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2935" windowHeight="9735"/>
  </bookViews>
  <sheets>
    <sheet name="Расписание_Классы" sheetId="1" r:id="rId1"/>
  </sheets>
  <externalReferences>
    <externalReference r:id="rId2"/>
  </externalReferences>
  <definedNames>
    <definedName name="Предметы">OFFSET([1]ИсхДанные!$H$9,,,COUNTIF([1]ИсхДанные!$H$9:$H$58,"&lt;&gt;0"),)</definedName>
    <definedName name="Уч_Пр01">OFFSET([1]Расписание_Завуч!$F$606,,,COUNTIF([1]Расписание_Завуч!$F$606:$F$631,"&lt;&gt;0"),)</definedName>
    <definedName name="Уч_Пр02">OFFSET([1]Расписание_Завуч!$G$606,,,COUNTIF([1]Расписание_Завуч!$G$606:$G$631,"&lt;&gt;0"),)</definedName>
    <definedName name="Уч_Пр03">OFFSET([1]Расписание_Завуч!$H$606,,,COUNTIF([1]Расписание_Завуч!$H$606:$H$631,"&lt;&gt;0"),)</definedName>
    <definedName name="Уч_Пр04">OFFSET([1]Расписание_Завуч!$I$606,,,COUNTIF([1]Расписание_Завуч!$I$606:$I$631,"&lt;&gt;0"),)</definedName>
    <definedName name="Уч_Пр05">OFFSET([1]Расписание_Завуч!$J$606,,,COUNTIF([1]Расписание_Завуч!$J$606:$J$631,"&lt;&gt;0"),)</definedName>
    <definedName name="Уч_Пр06">OFFSET([1]Расписание_Завуч!$K$606,,,COUNTIF([1]Расписание_Завуч!$K$606:$K$631,"&lt;&gt;0"),)</definedName>
    <definedName name="Уч_Пр07">OFFSET([1]Расписание_Завуч!$L$606,,,COUNTIF([1]Расписание_Завуч!$L$606:$L$631,"&lt;&gt;0"),)</definedName>
    <definedName name="Уч_Пр08">OFFSET([1]Расписание_Завуч!$M$606,,,COUNTIF([1]Расписание_Завуч!$M$606:$M$631,"&lt;&gt;0"),)</definedName>
    <definedName name="Уч_Пр09">OFFSET([1]Расписание_Завуч!$N$606,,,COUNTIF([1]Расписание_Завуч!$N$606:$N$631,"&lt;&gt;0"),)</definedName>
    <definedName name="Уч_Пр10">OFFSET([1]Расписание_Завуч!$O$606,,,COUNTIF([1]Расписание_Завуч!$O$606:$O$631,"&lt;&gt;0"),)</definedName>
    <definedName name="Уч_Пр11">OFFSET([1]Расписание_Завуч!$P$606,,,COUNTIF([1]Расписание_Завуч!$P$606:$P$631,"&lt;&gt;0"),)</definedName>
    <definedName name="Уч_Пр12">OFFSET([1]Расписание_Завуч!$Q$606,,,COUNTIF([1]Расписание_Завуч!$Q$606:$Q$631,"&lt;&gt;0"),)</definedName>
    <definedName name="Уч_Пр13">OFFSET([1]Расписание_Завуч!$R$606,,,COUNTIF([1]Расписание_Завуч!$R$606:$R$631,"&lt;&gt;0"),)</definedName>
    <definedName name="Уч_Пр14">OFFSET([1]Расписание_Завуч!$S$606,,,COUNTIF([1]Расписание_Завуч!$S$606:$S$631,"&lt;&gt;0"),)</definedName>
    <definedName name="Уч_Пр15">OFFSET([1]Расписание_Завуч!$T$606,,,COUNTIF([1]Расписание_Завуч!$T$606:$T$631,"&lt;&gt;0"),)</definedName>
    <definedName name="Уч_Пр16">OFFSET([1]Расписание_Завуч!$U$606,,,COUNTIF([1]Расписание_Завуч!$U$606:$U$631,"&lt;&gt;0"),)</definedName>
    <definedName name="Уч_Пр17">OFFSET([1]Расписание_Завуч!$V$606,,,COUNTIF([1]Расписание_Завуч!$V$606:$V$631,"&lt;&gt;0"),)</definedName>
    <definedName name="Уч_Пр18">OFFSET([1]Расписание_Завуч!$W$606,,,COUNTIF([1]Расписание_Завуч!$W$606:$W$631,"&lt;&gt;0"),)</definedName>
    <definedName name="Уч_Пр19">OFFSET([1]Расписание_Завуч!$X$606,,,COUNTIF([1]Расписание_Завуч!$X$606:$X$631,"&lt;&gt;0"),)</definedName>
    <definedName name="Уч_Пр20">OFFSET([1]Расписание_Завуч!$Y$606,,,COUNTIF([1]Расписание_Завуч!$Y$606:$Y$631,"&lt;&gt;0"),)</definedName>
    <definedName name="Уч_Пр21">OFFSET([1]Расписание_Завуч!$Z$606,,,COUNTIF([1]Расписание_Завуч!$Z$606:$Z$631,"&lt;&gt;0"),)</definedName>
    <definedName name="Уч_Пр22">OFFSET([1]Расписание_Завуч!$AA$606,,,COUNTIF([1]Расписание_Завуч!$AA$606:$AA$631,"&lt;&gt;0"),)</definedName>
    <definedName name="Уч_Пр23">OFFSET([1]Расписание_Завуч!$AB$606,,,COUNTIF([1]Расписание_Завуч!$AB$606:$AB$631,"&lt;&gt;0"),)</definedName>
    <definedName name="Уч_Пр24">OFFSET([1]Расписание_Завуч!$AC$606,,,COUNTIF([1]Расписание_Завуч!$AC$606:$AC$631,"&lt;&gt;0"),)</definedName>
    <definedName name="Уч_Пр25">OFFSET([1]Расписание_Завуч!$AD$606,,,COUNTIF([1]Расписание_Завуч!$AD$606:$AD$631,"&lt;&gt;0"),)</definedName>
    <definedName name="Уч_Пр26">OFFSET([1]Расписание_Завуч!$AE$606,,,COUNTIF([1]Расписание_Завуч!$AE$606:$AE$631,"&lt;&gt;0"),)</definedName>
    <definedName name="Уч_Пр27">OFFSET([1]Расписание_Завуч!$AF$606,,,COUNTIF([1]Расписание_Завуч!$AF$606:$AF$631,"&lt;&gt;0"),)</definedName>
    <definedName name="Уч_Пр28">OFFSET([1]Расписание_Завуч!$AG$606,,,COUNTIF([1]Расписание_Завуч!$AG$606:$AG$631,"&lt;&gt;0"),)</definedName>
    <definedName name="Уч_Пр29">OFFSET([1]Расписание_Завуч!$AH$606,,,COUNTIF([1]Расписание_Завуч!$AH$606:$AH$631,"&lt;&gt;0"),)</definedName>
    <definedName name="Уч_Пр30">OFFSET([1]Расписание_Завуч!$AI$606,,,COUNTIF([1]Расписание_Завуч!$AI$606:$AI$631,"&lt;&gt;0"),)</definedName>
    <definedName name="Уч_Пр31">OFFSET([1]Расписание_Завуч!$AJ$606,,,COUNTIF([1]Расписание_Завуч!$AJ$606:$AJ$631,"&lt;&gt;0"),)</definedName>
    <definedName name="Уч_Пр32">OFFSET([1]Расписание_Завуч!$AK$606,,,COUNTIF([1]Расписание_Завуч!$AK$606:$AK$631,"&lt;&gt;0"),)</definedName>
    <definedName name="Уч_Пр33">OFFSET([1]Расписание_Завуч!$AL$606,,,COUNTIF([1]Расписание_Завуч!$AL$606:$AL$631,"&lt;&gt;0"),)</definedName>
    <definedName name="Уч_Пр34">OFFSET([1]Расписание_Завуч!$AM$606,,,COUNTIF([1]Расписание_Завуч!$AM$606:$AM$631,"&lt;&gt;0"),)</definedName>
    <definedName name="Уч_Пр35">OFFSET([1]Расписание_Завуч!$AN$606,,,COUNTIF([1]Расписание_Завуч!$AN$606:$AN$631,"&lt;&gt;0"),)</definedName>
    <definedName name="Учитель">[1]ИсхДанные!$K$9:$K$108</definedName>
  </definedName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T60"/>
  <c r="S60"/>
  <c r="R60"/>
  <c r="Q60"/>
  <c r="P60"/>
  <c r="O60"/>
  <c r="N60"/>
  <c r="M60"/>
  <c r="L60"/>
  <c r="K60"/>
  <c r="J60"/>
  <c r="I60"/>
  <c r="H60"/>
  <c r="F60"/>
  <c r="T59"/>
  <c r="S59"/>
  <c r="R59"/>
  <c r="Q59"/>
  <c r="P59"/>
  <c r="O59"/>
  <c r="N59"/>
  <c r="M59"/>
  <c r="L59"/>
  <c r="K59"/>
  <c r="J59"/>
  <c r="I59"/>
  <c r="H59"/>
  <c r="F59"/>
  <c r="T58"/>
  <c r="S58"/>
  <c r="R58"/>
  <c r="Q58"/>
  <c r="P58"/>
  <c r="O58"/>
  <c r="N58"/>
  <c r="M58"/>
  <c r="L58"/>
  <c r="K58"/>
  <c r="J58"/>
  <c r="I58"/>
  <c r="H58"/>
  <c r="F58"/>
  <c r="T57"/>
  <c r="S57"/>
  <c r="R57"/>
  <c r="Q57"/>
  <c r="P57"/>
  <c r="O57"/>
  <c r="N57"/>
  <c r="M57"/>
  <c r="L57"/>
  <c r="K57"/>
  <c r="J57"/>
  <c r="I57"/>
  <c r="H57"/>
  <c r="F57"/>
  <c r="T56"/>
  <c r="S56"/>
  <c r="R56"/>
  <c r="Q56"/>
  <c r="P56"/>
  <c r="O56"/>
  <c r="N56"/>
  <c r="M56"/>
  <c r="L56"/>
  <c r="K56"/>
  <c r="J56"/>
  <c r="I56"/>
  <c r="H56"/>
  <c r="F56"/>
  <c r="T55"/>
  <c r="S55"/>
  <c r="R55"/>
  <c r="Q55"/>
  <c r="P55"/>
  <c r="O55"/>
  <c r="N55"/>
  <c r="M55"/>
  <c r="L55"/>
  <c r="K55"/>
  <c r="J55"/>
  <c r="I55"/>
  <c r="H55"/>
  <c r="F55"/>
  <c r="T54"/>
  <c r="S54"/>
  <c r="R54"/>
  <c r="Q54"/>
  <c r="P54"/>
  <c r="O54"/>
  <c r="N54"/>
  <c r="M54"/>
  <c r="L54"/>
  <c r="K54"/>
  <c r="J54"/>
  <c r="I54"/>
  <c r="H54"/>
  <c r="F54"/>
  <c r="T53"/>
  <c r="S53"/>
  <c r="R53"/>
  <c r="Q53"/>
  <c r="P53"/>
  <c r="O53"/>
  <c r="N53"/>
  <c r="M53"/>
  <c r="L53"/>
  <c r="K53"/>
  <c r="J53"/>
  <c r="I53"/>
  <c r="H53"/>
  <c r="F53"/>
  <c r="T52"/>
  <c r="S52"/>
  <c r="R52"/>
  <c r="Q52"/>
  <c r="P52"/>
  <c r="O52"/>
  <c r="N52"/>
  <c r="M52"/>
  <c r="L52"/>
  <c r="K52"/>
  <c r="J52"/>
  <c r="I52"/>
  <c r="H52"/>
  <c r="F52"/>
  <c r="T51"/>
  <c r="S51"/>
  <c r="R51"/>
  <c r="Q51"/>
  <c r="P51"/>
  <c r="O51"/>
  <c r="N51"/>
  <c r="M51"/>
  <c r="L51"/>
  <c r="K51"/>
  <c r="J51"/>
  <c r="I51"/>
  <c r="H51"/>
  <c r="F51"/>
  <c r="T50"/>
  <c r="S50"/>
  <c r="R50"/>
  <c r="Q50"/>
  <c r="P50"/>
  <c r="O50"/>
  <c r="N50"/>
  <c r="M50"/>
  <c r="L50"/>
  <c r="K50"/>
  <c r="J50"/>
  <c r="I50"/>
  <c r="H50"/>
  <c r="F50"/>
  <c r="T49"/>
  <c r="S49"/>
  <c r="R49"/>
  <c r="P49"/>
  <c r="O49"/>
  <c r="N49"/>
  <c r="M49"/>
  <c r="L49"/>
  <c r="K49"/>
  <c r="J49"/>
  <c r="I49"/>
  <c r="H49"/>
  <c r="F49"/>
  <c r="T48"/>
  <c r="S48"/>
  <c r="R48"/>
  <c r="Q48"/>
  <c r="P48"/>
  <c r="O48"/>
  <c r="N48"/>
  <c r="M48"/>
  <c r="L48"/>
  <c r="K48"/>
  <c r="J48"/>
  <c r="I48"/>
  <c r="H48"/>
  <c r="F48"/>
  <c r="T47"/>
  <c r="S47"/>
  <c r="R47"/>
  <c r="Q47"/>
  <c r="P47"/>
  <c r="O47"/>
  <c r="N47"/>
  <c r="M47"/>
  <c r="L47"/>
  <c r="K47"/>
  <c r="J47"/>
  <c r="I47"/>
  <c r="H47"/>
  <c r="F47"/>
  <c r="T46"/>
  <c r="S46"/>
  <c r="R46"/>
  <c r="Q46"/>
  <c r="P46"/>
  <c r="O46"/>
  <c r="N46"/>
  <c r="M46"/>
  <c r="L46"/>
  <c r="K46"/>
  <c r="J46"/>
  <c r="I46"/>
  <c r="H46"/>
  <c r="F46"/>
  <c r="T45"/>
  <c r="S45"/>
  <c r="R45"/>
  <c r="Q45"/>
  <c r="P45"/>
  <c r="O45"/>
  <c r="N45"/>
  <c r="M45"/>
  <c r="L45"/>
  <c r="K45"/>
  <c r="J45"/>
  <c r="I45"/>
  <c r="H45"/>
  <c r="F45"/>
  <c r="T44"/>
  <c r="S44"/>
  <c r="R44"/>
  <c r="Q44"/>
  <c r="P44"/>
  <c r="O44"/>
  <c r="N44"/>
  <c r="M44"/>
  <c r="L44"/>
  <c r="K44"/>
  <c r="J44"/>
  <c r="I44"/>
  <c r="H44"/>
  <c r="F44"/>
  <c r="T43"/>
  <c r="S43"/>
  <c r="R43"/>
  <c r="Q43"/>
  <c r="P43"/>
  <c r="O43"/>
  <c r="N43"/>
  <c r="M43"/>
  <c r="L43"/>
  <c r="K43"/>
  <c r="J43"/>
  <c r="I43"/>
  <c r="H43"/>
  <c r="F43"/>
  <c r="T42"/>
  <c r="S42"/>
  <c r="R42"/>
  <c r="Q42"/>
  <c r="P42"/>
  <c r="O42"/>
  <c r="N42"/>
  <c r="M42"/>
  <c r="L42"/>
  <c r="K42"/>
  <c r="J42"/>
  <c r="I42"/>
  <c r="H42"/>
  <c r="F42"/>
  <c r="T41"/>
  <c r="S41"/>
  <c r="R41"/>
  <c r="Q41"/>
  <c r="P41"/>
  <c r="O41"/>
  <c r="N41"/>
  <c r="M41"/>
  <c r="L41"/>
  <c r="K41"/>
  <c r="J41"/>
  <c r="I41"/>
  <c r="H41"/>
  <c r="F41"/>
  <c r="T40"/>
  <c r="S40"/>
  <c r="R40"/>
  <c r="Q40"/>
  <c r="P40"/>
  <c r="O40"/>
  <c r="N40"/>
  <c r="M40"/>
  <c r="L40"/>
  <c r="K40"/>
  <c r="J40"/>
  <c r="I40"/>
  <c r="H40"/>
  <c r="F40"/>
  <c r="T39"/>
  <c r="S39"/>
  <c r="R39"/>
  <c r="Q39"/>
  <c r="P39"/>
  <c r="O39"/>
  <c r="N39"/>
  <c r="M39"/>
  <c r="L39"/>
  <c r="K39"/>
  <c r="J39"/>
  <c r="I39"/>
  <c r="H39"/>
  <c r="F39"/>
  <c r="T38"/>
  <c r="S38"/>
  <c r="R38"/>
  <c r="Q38"/>
  <c r="P38"/>
  <c r="O38"/>
  <c r="N38"/>
  <c r="M38"/>
  <c r="L38"/>
  <c r="K38"/>
  <c r="J38"/>
  <c r="I38"/>
  <c r="H38"/>
  <c r="F38"/>
  <c r="T37"/>
  <c r="S37"/>
  <c r="R37"/>
  <c r="Q37"/>
  <c r="P37"/>
  <c r="O37"/>
  <c r="N37"/>
  <c r="M37"/>
  <c r="L37"/>
  <c r="K37"/>
  <c r="J37"/>
  <c r="I37"/>
  <c r="H37"/>
  <c r="F37"/>
  <c r="T36"/>
  <c r="S36"/>
  <c r="R36"/>
  <c r="Q36"/>
  <c r="P36"/>
  <c r="O36"/>
  <c r="N36"/>
  <c r="M36"/>
  <c r="L36"/>
  <c r="K36"/>
  <c r="J36"/>
  <c r="I36"/>
  <c r="H36"/>
  <c r="F36"/>
  <c r="T35"/>
  <c r="S35"/>
  <c r="R35"/>
  <c r="Q35"/>
  <c r="P35"/>
  <c r="O35"/>
  <c r="N35"/>
  <c r="M35"/>
  <c r="L35"/>
  <c r="K35"/>
  <c r="J35"/>
  <c r="I35"/>
  <c r="H35"/>
  <c r="F35"/>
  <c r="T34"/>
  <c r="S34"/>
  <c r="R34"/>
  <c r="Q34"/>
  <c r="P34"/>
  <c r="O34"/>
  <c r="N34"/>
  <c r="M34"/>
  <c r="L34"/>
  <c r="K34"/>
  <c r="J34"/>
  <c r="I34"/>
  <c r="H34"/>
  <c r="F34"/>
  <c r="T33"/>
  <c r="S33"/>
  <c r="R33"/>
  <c r="Q33"/>
  <c r="P33"/>
  <c r="O33"/>
  <c r="N33"/>
  <c r="M33"/>
  <c r="L33"/>
  <c r="K33"/>
  <c r="J33"/>
  <c r="I33"/>
  <c r="H33"/>
  <c r="F33"/>
  <c r="T32"/>
  <c r="S32"/>
  <c r="R32"/>
  <c r="Q32"/>
  <c r="P32"/>
  <c r="O32"/>
  <c r="N32"/>
  <c r="M32"/>
  <c r="L32"/>
  <c r="K32"/>
  <c r="J32"/>
  <c r="I32"/>
  <c r="H32"/>
  <c r="F32"/>
  <c r="T31"/>
  <c r="S31"/>
  <c r="R31"/>
  <c r="Q31"/>
  <c r="P31"/>
  <c r="O31"/>
  <c r="N31"/>
  <c r="M31"/>
  <c r="L31"/>
  <c r="K31"/>
  <c r="J31"/>
  <c r="I31"/>
  <c r="H31"/>
  <c r="F31"/>
  <c r="T30"/>
  <c r="S30"/>
  <c r="R30"/>
  <c r="Q30"/>
  <c r="P30"/>
  <c r="O30"/>
  <c r="N30"/>
  <c r="M30"/>
  <c r="L30"/>
  <c r="K30"/>
  <c r="J30"/>
  <c r="I30"/>
  <c r="H30"/>
  <c r="F30"/>
  <c r="T29"/>
  <c r="S29"/>
  <c r="R29"/>
  <c r="Q29"/>
  <c r="P29"/>
  <c r="O29"/>
  <c r="N29"/>
  <c r="M29"/>
  <c r="L29"/>
  <c r="K29"/>
  <c r="J29"/>
  <c r="I29"/>
  <c r="H29"/>
  <c r="F29"/>
  <c r="T28"/>
  <c r="S28"/>
  <c r="R28"/>
  <c r="Q28"/>
  <c r="P28"/>
  <c r="O28"/>
  <c r="N28"/>
  <c r="M28"/>
  <c r="L28"/>
  <c r="K28"/>
  <c r="J28"/>
  <c r="I28"/>
  <c r="H28"/>
  <c r="F28"/>
  <c r="T27"/>
  <c r="S27"/>
  <c r="R27"/>
  <c r="Q27"/>
  <c r="P27"/>
  <c r="O27"/>
  <c r="N27"/>
  <c r="M27"/>
  <c r="L27"/>
  <c r="K27"/>
  <c r="J27"/>
  <c r="I27"/>
  <c r="H27"/>
  <c r="F27"/>
  <c r="T26"/>
  <c r="S26"/>
  <c r="R26"/>
  <c r="Q26"/>
  <c r="P26"/>
  <c r="O26"/>
  <c r="N26"/>
  <c r="M26"/>
  <c r="L26"/>
  <c r="K26"/>
  <c r="J26"/>
  <c r="I26"/>
  <c r="H26"/>
  <c r="F26"/>
  <c r="T25"/>
  <c r="S25"/>
  <c r="R25"/>
  <c r="Q25"/>
  <c r="P25"/>
  <c r="O25"/>
  <c r="N25"/>
  <c r="M25"/>
  <c r="L25"/>
  <c r="K25"/>
  <c r="J25"/>
  <c r="I25"/>
  <c r="H25"/>
  <c r="F25"/>
  <c r="T24"/>
  <c r="S24"/>
  <c r="R24"/>
  <c r="Q24"/>
  <c r="P24"/>
  <c r="O24"/>
  <c r="N24"/>
  <c r="M24"/>
  <c r="L24"/>
  <c r="K24"/>
  <c r="J24"/>
  <c r="I24"/>
  <c r="H24"/>
  <c r="F24"/>
  <c r="T23"/>
  <c r="S23"/>
  <c r="R23"/>
  <c r="Q23"/>
  <c r="P23"/>
  <c r="O23"/>
  <c r="N23"/>
  <c r="M23"/>
  <c r="L23"/>
  <c r="K23"/>
  <c r="J23"/>
  <c r="I23"/>
  <c r="H23"/>
  <c r="F23"/>
  <c r="T22"/>
  <c r="S22"/>
  <c r="R22"/>
  <c r="Q22"/>
  <c r="P22"/>
  <c r="O22"/>
  <c r="N22"/>
  <c r="M22"/>
  <c r="L22"/>
  <c r="K22"/>
  <c r="J22"/>
  <c r="I22"/>
  <c r="H22"/>
  <c r="F22"/>
  <c r="T21"/>
  <c r="S21"/>
  <c r="R21"/>
  <c r="Q21"/>
  <c r="P21"/>
  <c r="O21"/>
  <c r="N21"/>
  <c r="M21"/>
  <c r="L21"/>
  <c r="K21"/>
  <c r="J21"/>
  <c r="I21"/>
  <c r="H21"/>
  <c r="F21"/>
  <c r="T20"/>
  <c r="S20"/>
  <c r="R20"/>
  <c r="Q20"/>
  <c r="P20"/>
  <c r="O20"/>
  <c r="N20"/>
  <c r="M20"/>
  <c r="L20"/>
  <c r="K20"/>
  <c r="J20"/>
  <c r="I20"/>
  <c r="H20"/>
  <c r="F20"/>
  <c r="T19"/>
  <c r="S19"/>
  <c r="R19"/>
  <c r="Q19"/>
  <c r="P19"/>
  <c r="O19"/>
  <c r="N19"/>
  <c r="M19"/>
  <c r="L19"/>
  <c r="K19"/>
  <c r="J19"/>
  <c r="I19"/>
  <c r="H19"/>
  <c r="F19"/>
  <c r="T18"/>
  <c r="S18"/>
  <c r="R18"/>
  <c r="Q18"/>
  <c r="P18"/>
  <c r="O18"/>
  <c r="N18"/>
  <c r="M18"/>
  <c r="L18"/>
  <c r="K18"/>
  <c r="J18"/>
  <c r="I18"/>
  <c r="H18"/>
  <c r="F18"/>
  <c r="T17"/>
  <c r="S17"/>
  <c r="R17"/>
  <c r="Q17"/>
  <c r="P17"/>
  <c r="O17"/>
  <c r="N17"/>
  <c r="M17"/>
  <c r="L17"/>
  <c r="K17"/>
  <c r="J17"/>
  <c r="I17"/>
  <c r="H17"/>
  <c r="F17"/>
  <c r="T16"/>
  <c r="S16"/>
  <c r="R16"/>
  <c r="Q16"/>
  <c r="P16"/>
  <c r="O16"/>
  <c r="N16"/>
  <c r="M16"/>
  <c r="L16"/>
  <c r="K16"/>
  <c r="J16"/>
  <c r="I16"/>
  <c r="H16"/>
  <c r="F16"/>
  <c r="T15"/>
  <c r="S15"/>
  <c r="R15"/>
  <c r="Q15"/>
  <c r="P15"/>
  <c r="O15"/>
  <c r="N15"/>
  <c r="M15"/>
  <c r="L15"/>
  <c r="K15"/>
  <c r="J15"/>
  <c r="I15"/>
  <c r="H15"/>
  <c r="F15"/>
  <c r="T14"/>
  <c r="S14"/>
  <c r="R14"/>
  <c r="Q14"/>
  <c r="P14"/>
  <c r="O14"/>
  <c r="N14"/>
  <c r="M14"/>
  <c r="L14"/>
  <c r="K14"/>
  <c r="J14"/>
  <c r="I14"/>
  <c r="H14"/>
  <c r="F14"/>
  <c r="T13"/>
  <c r="S13"/>
  <c r="R13"/>
  <c r="Q13"/>
  <c r="P13"/>
  <c r="O13"/>
  <c r="N13"/>
  <c r="M13"/>
  <c r="L13"/>
  <c r="K13"/>
  <c r="J13"/>
  <c r="I13"/>
  <c r="H13"/>
  <c r="F13"/>
  <c r="T12"/>
  <c r="S12"/>
  <c r="R12"/>
  <c r="Q12"/>
  <c r="P12"/>
  <c r="O12"/>
  <c r="N12"/>
  <c r="M12"/>
  <c r="L12"/>
  <c r="K12"/>
  <c r="J12"/>
  <c r="I12"/>
  <c r="H12"/>
  <c r="F12"/>
  <c r="T11"/>
  <c r="S11"/>
  <c r="R11"/>
  <c r="Q11"/>
  <c r="P11"/>
  <c r="O11"/>
  <c r="N11"/>
  <c r="M11"/>
  <c r="L11"/>
  <c r="K11"/>
  <c r="J11"/>
  <c r="I11"/>
  <c r="H11"/>
  <c r="F11"/>
  <c r="T10"/>
  <c r="S10"/>
  <c r="R10"/>
  <c r="Q10"/>
  <c r="P10"/>
  <c r="O10"/>
  <c r="N10"/>
  <c r="M10"/>
  <c r="L10"/>
  <c r="K10"/>
  <c r="J10"/>
  <c r="I10"/>
  <c r="H10"/>
  <c r="F10"/>
  <c r="T9"/>
  <c r="S9"/>
  <c r="R9"/>
  <c r="Q9"/>
  <c r="P9"/>
  <c r="O9"/>
  <c r="N9"/>
  <c r="M9"/>
  <c r="L9"/>
  <c r="K9"/>
  <c r="J9"/>
  <c r="I9"/>
  <c r="H9"/>
  <c r="F9"/>
  <c r="T8"/>
  <c r="S8"/>
  <c r="R8"/>
  <c r="Q8"/>
  <c r="P8"/>
  <c r="O8"/>
  <c r="N8"/>
  <c r="M8"/>
  <c r="L8"/>
  <c r="K8"/>
  <c r="J8"/>
  <c r="I8"/>
  <c r="H8"/>
  <c r="F8"/>
  <c r="T7"/>
  <c r="S7"/>
  <c r="R7"/>
  <c r="Q7"/>
  <c r="P7"/>
  <c r="O7"/>
  <c r="N7"/>
  <c r="M7"/>
  <c r="L7"/>
  <c r="K7"/>
  <c r="J7"/>
  <c r="I7"/>
  <c r="H7"/>
  <c r="F7"/>
  <c r="T6"/>
  <c r="S6"/>
  <c r="R6"/>
  <c r="Q6"/>
  <c r="P6"/>
  <c r="O6"/>
  <c r="N6"/>
  <c r="M6"/>
  <c r="L6"/>
  <c r="K6"/>
  <c r="J6"/>
  <c r="I6"/>
  <c r="H6"/>
  <c r="F6"/>
  <c r="H2"/>
</calcChain>
</file>

<file path=xl/sharedStrings.xml><?xml version="1.0" encoding="utf-8"?>
<sst xmlns="http://schemas.openxmlformats.org/spreadsheetml/2006/main" count="14" uniqueCount="14">
  <si>
    <t>Утверждаю</t>
  </si>
  <si>
    <t>Согласовано</t>
  </si>
  <si>
    <t xml:space="preserve">Директор </t>
  </si>
  <si>
    <t>Председатель ПК               Силаенкова О.И.</t>
  </si>
  <si>
    <t>Ю.А, Васин</t>
  </si>
  <si>
    <t>Расписание  учебных  занятий</t>
  </si>
  <si>
    <t>вбк</t>
  </si>
  <si>
    <t>Понедельник</t>
  </si>
  <si>
    <t>Вторник</t>
  </si>
  <si>
    <t>Среда</t>
  </si>
  <si>
    <t>Четверг</t>
  </si>
  <si>
    <t>Пятница</t>
  </si>
  <si>
    <t>Суббота</t>
  </si>
  <si>
    <t>В мире английского языка</t>
  </si>
</sst>
</file>

<file path=xl/styles.xml><?xml version="1.0" encoding="utf-8"?>
<styleSheet xmlns="http://schemas.openxmlformats.org/spreadsheetml/2006/main">
  <fonts count="17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2"/>
      <charset val="204"/>
    </font>
    <font>
      <sz val="16"/>
      <color theme="1"/>
      <name val="Cambria"/>
      <family val="2"/>
      <charset val="204"/>
    </font>
    <font>
      <sz val="5"/>
      <color theme="0" tint="-0.1499984740745262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8"/>
      <color theme="1"/>
      <name val="Cambria"/>
      <family val="2"/>
      <charset val="204"/>
    </font>
    <font>
      <sz val="10"/>
      <name val="Times New Roman Cyr"/>
      <family val="1"/>
      <charset val="204"/>
    </font>
    <font>
      <u/>
      <sz val="10"/>
      <color theme="10"/>
      <name val="Cambria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Cambria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6">
    <xf numFmtId="0" fontId="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right" vertical="center" textRotation="90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right" vertical="center" textRotation="90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right" vertical="center" textRotation="90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</cellXfs>
  <cellStyles count="16">
    <cellStyle name="Excel Built-in Normal" xfId="1"/>
    <cellStyle name="Гиперссылка 2" xfId="2"/>
    <cellStyle name="Денежный 2" xfId="3"/>
    <cellStyle name="Обычный" xfId="0" builtinId="0"/>
    <cellStyle name="Обычный 2" xfId="4"/>
    <cellStyle name="Обычный 2 2" xfId="5"/>
    <cellStyle name="Обычный 2 2 2" xfId="6"/>
    <cellStyle name="Обычный 2 3" xfId="7"/>
    <cellStyle name="Обычный 3" xfId="8"/>
    <cellStyle name="Обычный 3 2" xfId="9"/>
    <cellStyle name="Обычный 3 2 2" xfId="10"/>
    <cellStyle name="Обычный 4" xfId="11"/>
    <cellStyle name="Обычный 4 2" xfId="12"/>
    <cellStyle name="Обычный 5" xfId="13"/>
    <cellStyle name="Процентный 2" xfId="14"/>
    <cellStyle name="Процентный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1;&#1077;&#1090;&#1086;%202021\&#1088;&#1072;&#1089;&#1087;&#1080;&#1089;&#1072;&#1085;&#1080;&#1077;%202021-2022%201%20&#1087;&#1086;&#1083;&#1091;&#1075;&#1086;&#107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иПроги"/>
      <sheetName val="Readme"/>
      <sheetName val="ИсхДанные"/>
      <sheetName val="Расписание_Завуч"/>
      <sheetName val="Расписание_Классы"/>
      <sheetName val="Расписание_Учителя"/>
      <sheetName val="Расчеты"/>
    </sheetNames>
    <sheetDataSet>
      <sheetData sheetId="0"/>
      <sheetData sheetId="1"/>
      <sheetData sheetId="2">
        <row r="1">
          <cell r="B1" t="str">
            <v>муниципальное бюджетное общеобразовательное учреждение "Верхнеднепровская средняя общеобразовательная школа №2"</v>
          </cell>
        </row>
        <row r="9">
          <cell r="H9" t="str">
            <v>Алгебра</v>
          </cell>
          <cell r="K9" t="str">
            <v>Выговская Т.А.</v>
          </cell>
        </row>
        <row r="10">
          <cell r="H10" t="str">
            <v>Англ.яз.</v>
          </cell>
          <cell r="K10" t="str">
            <v>Ларионова В.С.</v>
          </cell>
        </row>
        <row r="11">
          <cell r="H11" t="str">
            <v>Биология</v>
          </cell>
          <cell r="K11" t="str">
            <v>Гамбарова Л.П.</v>
          </cell>
        </row>
        <row r="12">
          <cell r="H12" t="str">
            <v>География</v>
          </cell>
          <cell r="K12" t="str">
            <v>Александрова С.М.</v>
          </cell>
        </row>
        <row r="13">
          <cell r="H13" t="str">
            <v>Геометрия</v>
          </cell>
          <cell r="K13" t="str">
            <v>Мартыненко И.Н.</v>
          </cell>
        </row>
        <row r="14">
          <cell r="H14" t="str">
            <v>ИЗО</v>
          </cell>
          <cell r="K14" t="str">
            <v>Часнык Л.Н.</v>
          </cell>
        </row>
        <row r="15">
          <cell r="H15" t="str">
            <v>Информатика</v>
          </cell>
          <cell r="K15" t="str">
            <v>Ларина Л.П.</v>
          </cell>
        </row>
        <row r="16">
          <cell r="H16" t="str">
            <v>Родной язык (русский)</v>
          </cell>
          <cell r="K16" t="str">
            <v>Шишкова Т.Н.</v>
          </cell>
        </row>
        <row r="17">
          <cell r="H17" t="str">
            <v>История</v>
          </cell>
          <cell r="K17" t="str">
            <v>Персианинова Е.А.</v>
          </cell>
        </row>
        <row r="18">
          <cell r="H18" t="str">
            <v>Литература</v>
          </cell>
          <cell r="K18" t="str">
            <v>Байкова Г.Н.</v>
          </cell>
        </row>
        <row r="19">
          <cell r="H19" t="str">
            <v>Математика</v>
          </cell>
          <cell r="K19" t="str">
            <v>Бородич Ю.В.</v>
          </cell>
        </row>
        <row r="20">
          <cell r="H20" t="str">
            <v>Музыка</v>
          </cell>
          <cell r="K20" t="str">
            <v>Силаенкова О.И.</v>
          </cell>
        </row>
        <row r="21">
          <cell r="H21" t="str">
            <v>Немецк.яз.</v>
          </cell>
          <cell r="K21" t="str">
            <v>Руденко А.В.</v>
          </cell>
        </row>
        <row r="22">
          <cell r="H22" t="str">
            <v>ОБЖ</v>
          </cell>
          <cell r="K22" t="str">
            <v>Долотова О.В.</v>
          </cell>
        </row>
        <row r="23">
          <cell r="H23" t="str">
            <v>Обществознание</v>
          </cell>
          <cell r="K23" t="str">
            <v>Сергеева В.Ю.</v>
          </cell>
        </row>
        <row r="24">
          <cell r="H24" t="str">
            <v xml:space="preserve">Русский язык </v>
          </cell>
          <cell r="K24" t="str">
            <v>Томашева М.А.</v>
          </cell>
        </row>
        <row r="25">
          <cell r="H25" t="str">
            <v>Технология</v>
          </cell>
          <cell r="K25" t="str">
            <v>Сазонова Е.А.</v>
          </cell>
        </row>
        <row r="26">
          <cell r="H26" t="str">
            <v>Родная литература (русская)</v>
          </cell>
          <cell r="K26" t="str">
            <v>Горюнова И.И.</v>
          </cell>
        </row>
        <row r="27">
          <cell r="H27" t="str">
            <v>Физика</v>
          </cell>
          <cell r="K27" t="str">
            <v>Васин Ю.А.</v>
          </cell>
        </row>
        <row r="28">
          <cell r="H28" t="str">
            <v>Химия</v>
          </cell>
          <cell r="K28" t="str">
            <v>Данилович Е.Н.</v>
          </cell>
        </row>
        <row r="29">
          <cell r="H29" t="str">
            <v>Учебный курс "В мире английского языка"</v>
          </cell>
          <cell r="K29" t="str">
            <v>Беликова Я.О.</v>
          </cell>
        </row>
        <row r="30">
          <cell r="H30" t="str">
            <v>Англ.яз._Англ.яз.</v>
          </cell>
          <cell r="K30" t="str">
            <v>Коробейко В.Ф.</v>
          </cell>
        </row>
        <row r="31">
          <cell r="H31" t="str">
            <v>Астрономия</v>
          </cell>
          <cell r="K31" t="str">
            <v>Пител А.И.</v>
          </cell>
        </row>
        <row r="32">
          <cell r="H32" t="str">
            <v>Индивидуальный проект</v>
          </cell>
          <cell r="K32" t="str">
            <v>Учитель24</v>
          </cell>
        </row>
        <row r="33">
          <cell r="H33" t="str">
            <v>Физическая культура</v>
          </cell>
          <cell r="K33" t="str">
            <v>Руденко А.В._Долотова О.В.</v>
          </cell>
        </row>
        <row r="34">
          <cell r="H34" t="str">
            <v>Родное слово</v>
          </cell>
          <cell r="K34" t="str">
            <v>Бородич Ю.В._Долотова О.В.</v>
          </cell>
        </row>
        <row r="35">
          <cell r="H35" t="str">
            <v>Физика_Биология</v>
          </cell>
          <cell r="K35" t="str">
            <v>Руденко А.В._Силаенкова О.И.</v>
          </cell>
        </row>
        <row r="36">
          <cell r="H36" t="str">
            <v>Информатика_Химия</v>
          </cell>
          <cell r="K36" t="str">
            <v>Силаенкова О.И._Бородич Ю.В.</v>
          </cell>
        </row>
        <row r="37">
          <cell r="H37" t="str">
            <v>Немецкий язык_Информатика</v>
          </cell>
          <cell r="K37" t="str">
            <v>Ларина Л.П._Шишкова Т.Н.</v>
          </cell>
        </row>
        <row r="38">
          <cell r="H38" t="str">
            <v>Учебный курс "Решение физических задач"_"Клетки и ткани"</v>
          </cell>
          <cell r="K38" t="str">
            <v>Долотова О.В._Персианинова Е.А.</v>
          </cell>
        </row>
        <row r="39">
          <cell r="H39" t="str">
            <v>Учебный курс "Финансовая грамотность"</v>
          </cell>
        </row>
        <row r="40">
          <cell r="H40" t="str">
            <v>Учебный курс "Математические основы информатики"_"Химия в задачах"</v>
          </cell>
        </row>
        <row r="41">
          <cell r="H41" t="str">
            <v>Учебный курс "Математические основы информатики"</v>
          </cell>
        </row>
        <row r="42">
          <cell r="H42" t="str">
            <v>Учебный курс "Химия в задачах"</v>
          </cell>
        </row>
        <row r="43">
          <cell r="H43" t="str">
            <v>Родное слово</v>
          </cell>
        </row>
      </sheetData>
      <sheetData sheetId="3">
        <row r="5">
          <cell r="F5" t="str">
            <v>5 А</v>
          </cell>
          <cell r="G5" t="str">
            <v>5 Б</v>
          </cell>
          <cell r="H5" t="str">
            <v>6 А</v>
          </cell>
          <cell r="I5" t="str">
            <v>6 Б</v>
          </cell>
          <cell r="J5" t="str">
            <v>7 А</v>
          </cell>
          <cell r="K5" t="str">
            <v>7 Б</v>
          </cell>
          <cell r="L5" t="str">
            <v>8 А</v>
          </cell>
          <cell r="M5" t="str">
            <v>8 Б</v>
          </cell>
          <cell r="N5" t="str">
            <v>9 А</v>
          </cell>
          <cell r="O5" t="str">
            <v>9 Б</v>
          </cell>
          <cell r="P5">
            <v>10</v>
          </cell>
          <cell r="Q5">
            <v>11</v>
          </cell>
          <cell r="R5" t="str">
            <v/>
          </cell>
          <cell r="S5" t="str">
            <v/>
          </cell>
          <cell r="T5" t="str">
            <v/>
          </cell>
        </row>
        <row r="7">
          <cell r="F7" t="str">
            <v>Часнык Л.Н./ Русский язык</v>
          </cell>
          <cell r="G7" t="str">
            <v>Руденко А.В._Силаенкова О.И./ Англ.яз._Англ.яз.</v>
          </cell>
          <cell r="H7" t="str">
            <v>Ларионова В.С./ Математика</v>
          </cell>
          <cell r="I7" t="str">
            <v>Байкова Г.Н./ География</v>
          </cell>
          <cell r="J7" t="str">
            <v>Выговская Т.А./ Алгебра</v>
          </cell>
          <cell r="K7" t="str">
            <v>Бородич Ю.В./ Англ.яз.</v>
          </cell>
          <cell r="L7" t="str">
            <v>Ларина Л.П./ Физика</v>
          </cell>
          <cell r="M7" t="str">
            <v>Персианинова Е.А./ Биология</v>
          </cell>
          <cell r="N7" t="str">
            <v>Томашева М.А./ История</v>
          </cell>
          <cell r="O7" t="str">
            <v>Мартыненко И.Н./ Русский язык</v>
          </cell>
          <cell r="P7" t="str">
            <v>Гамбарова Л.П./ Математика</v>
          </cell>
          <cell r="Q7" t="str">
            <v>Александрова С.М./ Русский язык</v>
          </cell>
        </row>
        <row r="8">
          <cell r="F8" t="str">
            <v>Томашева М.А./ История</v>
          </cell>
          <cell r="G8" t="str">
            <v>Часнык Л.Н./ Русский язык</v>
          </cell>
          <cell r="H8" t="str">
            <v>Байкова Г.Н./ География</v>
          </cell>
          <cell r="I8" t="str">
            <v>Ларионова В.С./ Математика</v>
          </cell>
          <cell r="J8" t="str">
            <v>Бородич Ю.В./ Англ.яз.</v>
          </cell>
          <cell r="K8" t="str">
            <v>Выговская Т.А./ Алгебра</v>
          </cell>
          <cell r="L8" t="str">
            <v>Коробейко В.Ф./ Русский язык</v>
          </cell>
          <cell r="M8" t="str">
            <v>Ларина Л.П./ Физика</v>
          </cell>
          <cell r="N8" t="str">
            <v>Персианинова Е.А./ Биология</v>
          </cell>
          <cell r="O8" t="str">
            <v>Мартыненко И.Н./ Литература</v>
          </cell>
          <cell r="P8" t="str">
            <v>Гамбарова Л.П./ Математика</v>
          </cell>
          <cell r="Q8" t="str">
            <v>Александрова С.М./ Литература</v>
          </cell>
        </row>
        <row r="9">
          <cell r="F9" t="str">
            <v>Горюнова И.И./ Музыка</v>
          </cell>
          <cell r="G9" t="str">
            <v>Беликова Я.О./ Физическая культура</v>
          </cell>
          <cell r="H9" t="str">
            <v>Персианинова Е.А./ Биология</v>
          </cell>
          <cell r="I9" t="str">
            <v>Александрова С.М./ Русский язык</v>
          </cell>
          <cell r="J9" t="str">
            <v>Мартыненко И.Н./ Русский язык</v>
          </cell>
          <cell r="K9" t="str">
            <v>Шишкова Т.Н./ Биология</v>
          </cell>
          <cell r="L9" t="str">
            <v>Байкова Г.Н./ География</v>
          </cell>
          <cell r="M9" t="str">
            <v>Выговская Т.А./ Алгебра</v>
          </cell>
          <cell r="N9" t="str">
            <v>Гамбарова Л.П./ Алгебра</v>
          </cell>
          <cell r="O9" t="str">
            <v>Бородич Ю.В./ Англ.яз.</v>
          </cell>
          <cell r="P9" t="str">
            <v>Часнык Л.Н./ Русский язык</v>
          </cell>
          <cell r="Q9" t="str">
            <v>Ларина Л.П./ Астрономия</v>
          </cell>
        </row>
        <row r="10">
          <cell r="F10" t="str">
            <v>Руденко А.В._Силаенкова О.И./ Англ.яз._Англ.яз.</v>
          </cell>
          <cell r="G10" t="str">
            <v>Томашева М.А./ История</v>
          </cell>
          <cell r="H10" t="str">
            <v>Коробейко В.Ф./ Русский язык</v>
          </cell>
          <cell r="I10" t="str">
            <v>Персианинова Е.А./ Биология</v>
          </cell>
          <cell r="J10" t="str">
            <v>Мартыненко И.Н./ Литература</v>
          </cell>
          <cell r="K10" t="str">
            <v>Беликова Я.О./ Физическая культура</v>
          </cell>
          <cell r="L10" t="str">
            <v>Выговская Т.А./ Алгебра</v>
          </cell>
          <cell r="M10" t="str">
            <v>Байкова Г.Н./ География</v>
          </cell>
          <cell r="N10" t="str">
            <v>Бородич Ю.В./ Англ.яз.</v>
          </cell>
          <cell r="O10" t="str">
            <v>Гамбарова Л.П./ Алгебра</v>
          </cell>
          <cell r="P10" t="str">
            <v>Часнык Л.Н./ Литература</v>
          </cell>
          <cell r="Q10" t="str">
            <v>Ларионова В.С./ Математика</v>
          </cell>
        </row>
        <row r="11">
          <cell r="F11" t="str">
            <v>Гамбарова Л.П./ Математика</v>
          </cell>
          <cell r="G11" t="str">
            <v>Горюнова И.И./ Музыка</v>
          </cell>
          <cell r="H11" t="str">
            <v>Силаенкова О.И._Бородич Ю.В./ Англ.яз._Англ.яз.</v>
          </cell>
          <cell r="I11" t="str">
            <v>Сергеева В.Ю./ Обществознание</v>
          </cell>
          <cell r="J11" t="str">
            <v>Беликова Я.О./ Физическая культура</v>
          </cell>
          <cell r="K11" t="str">
            <v>Мартыненко И.Н./ Русский язык</v>
          </cell>
          <cell r="L11" t="str">
            <v>Персианинова Е.А./ Биология</v>
          </cell>
          <cell r="M11" t="str">
            <v>Руденко А.В./ Англ.яз.</v>
          </cell>
          <cell r="N11" t="str">
            <v>Александрова С.М./ Русский язык</v>
          </cell>
          <cell r="O11" t="str">
            <v>Томашева М.А./ История</v>
          </cell>
          <cell r="P11" t="str">
            <v>Ларина Л.П./ Физика</v>
          </cell>
          <cell r="Q11" t="str">
            <v>Ларионова В.С./ Математика</v>
          </cell>
        </row>
        <row r="12">
          <cell r="F12" t="str">
            <v>Беликова Я.О./ Физическая культура</v>
          </cell>
          <cell r="G12" t="str">
            <v>Ларионова В.С./ Математика</v>
          </cell>
          <cell r="H12" t="str">
            <v>Сергеева В.Ю./ Обществознание</v>
          </cell>
          <cell r="I12" t="str">
            <v>Силаенкова О.И._Бородич Ю.В./ Англ.яз._Англ.яз.</v>
          </cell>
          <cell r="J12" t="str">
            <v>Шишкова Т.Н./ Биология</v>
          </cell>
          <cell r="K12" t="str">
            <v>Мартыненко И.Н./ Литература</v>
          </cell>
          <cell r="L12" t="str">
            <v>Руденко А.В./ Англ.яз.</v>
          </cell>
          <cell r="M12" t="str">
            <v>Коробейко В.Ф./ Русский язык</v>
          </cell>
          <cell r="N12" t="str">
            <v>Александрова С.М./ Литература</v>
          </cell>
          <cell r="O12" t="str">
            <v>Персианинова Е.А./ Биология</v>
          </cell>
          <cell r="P12" t="str">
            <v>Долотова О.В./ Индивидуальный проект</v>
          </cell>
          <cell r="Q12" t="str">
            <v>Томашева М.А./ История</v>
          </cell>
        </row>
        <row r="16">
          <cell r="F16" t="str">
            <v>Байкова Г.Н./ География</v>
          </cell>
          <cell r="G16" t="str">
            <v>Часнык Л.Н./ Русский язык</v>
          </cell>
          <cell r="H16" t="str">
            <v>Коробейко В.Ф./ Русский язык</v>
          </cell>
          <cell r="I16" t="str">
            <v>Александрова С.М./ Русский язык</v>
          </cell>
          <cell r="J16" t="str">
            <v>Васин Ю.А./ ОБЖ</v>
          </cell>
          <cell r="K16" t="str">
            <v>Беликова Я.О./ Физическая культура</v>
          </cell>
          <cell r="L16" t="str">
            <v>Выговская Т.А./ Геометрия</v>
          </cell>
          <cell r="M16" t="str">
            <v>Долотова О.В./ Информатика</v>
          </cell>
          <cell r="N16" t="str">
            <v>Гамбарова Л.П./ Алгебра</v>
          </cell>
          <cell r="O16" t="str">
            <v>Мартыненко И.Н./ Русский язык</v>
          </cell>
          <cell r="P16" t="str">
            <v>Ларина Л.П./ Физика</v>
          </cell>
          <cell r="Q16" t="str">
            <v>Ларионова В.С./ Математика</v>
          </cell>
        </row>
        <row r="17">
          <cell r="F17" t="str">
            <v>Сазонова Е.А./ ИЗО</v>
          </cell>
          <cell r="G17" t="str">
            <v>Часнык Л.Н./ Литература</v>
          </cell>
          <cell r="H17" t="str">
            <v>Коробейко В.Ф./ Литература</v>
          </cell>
          <cell r="I17" t="str">
            <v>Александрова С.М./ Литература</v>
          </cell>
          <cell r="J17" t="str">
            <v>Ларина Л.П./ Физика</v>
          </cell>
          <cell r="K17" t="str">
            <v>Байкова Г.Н./ География</v>
          </cell>
          <cell r="L17" t="str">
            <v>Беликова Я.О./ Физическая культура</v>
          </cell>
          <cell r="M17" t="str">
            <v>Выговская Т.А./ Геометрия</v>
          </cell>
          <cell r="N17" t="str">
            <v>Гамбарова Л.П./ Геометрия</v>
          </cell>
          <cell r="O17" t="str">
            <v>Мартыненко И.Н./ Литература</v>
          </cell>
          <cell r="P17" t="str">
            <v>Томашева М.А./ История</v>
          </cell>
          <cell r="Q17" t="str">
            <v>Ларионова В.С./ Математика</v>
          </cell>
        </row>
        <row r="18">
          <cell r="F18" t="str">
            <v>Часнык Л.Н./ Русский язык</v>
          </cell>
          <cell r="G18" t="str">
            <v>Ларионова В.С./ Математика</v>
          </cell>
          <cell r="H18" t="str">
            <v>Сазонова Е.А./ ИЗО</v>
          </cell>
          <cell r="I18" t="str">
            <v>Бородич Ю.В._Долотова О.В./ Немецкий язык_Информатика</v>
          </cell>
          <cell r="J18" t="str">
            <v>Байкова Г.Н./ География</v>
          </cell>
          <cell r="K18" t="str">
            <v>Ларина Л.П./ Физика</v>
          </cell>
          <cell r="L18" t="str">
            <v>Коробейко В.Ф./ Русский язык</v>
          </cell>
          <cell r="M18" t="str">
            <v>Беликова Я.О./ Физическая культура</v>
          </cell>
          <cell r="N18" t="str">
            <v>Александрова С.М./ Русский язык</v>
          </cell>
          <cell r="O18" t="str">
            <v>Гамбарова Л.П./ Алгебра</v>
          </cell>
          <cell r="P18" t="str">
            <v>Шишкова Т.Н./ Биология</v>
          </cell>
          <cell r="Q18" t="str">
            <v>Томашева М.А./ История</v>
          </cell>
        </row>
        <row r="19">
          <cell r="F19" t="str">
            <v>Часнык Л.Н./ Литература</v>
          </cell>
          <cell r="G19" t="str">
            <v>Байкова Г.Н./ География</v>
          </cell>
          <cell r="H19" t="str">
            <v>Ларионова В.С./ Математика</v>
          </cell>
          <cell r="I19" t="str">
            <v>Бородич Ю.В._Долотова О.В./ Немецкий язык_Информатика</v>
          </cell>
          <cell r="J19" t="str">
            <v>Беликова Я.О./ Физическая культура</v>
          </cell>
          <cell r="K19" t="str">
            <v>Выговская Т.А./ Геометрия</v>
          </cell>
          <cell r="L19" t="str">
            <v>Коробейко В.Ф./ Литература</v>
          </cell>
          <cell r="M19" t="str">
            <v>Персианинова Е.А./ Химия</v>
          </cell>
          <cell r="N19" t="str">
            <v>Александрова С.М./ Литература</v>
          </cell>
          <cell r="O19" t="str">
            <v>Гамбарова Л.П./ Геометрия</v>
          </cell>
          <cell r="P19" t="str">
            <v>Васин Ю.А./ ОБЖ</v>
          </cell>
          <cell r="Q19" t="str">
            <v>Пител А.И./ Физическая культура</v>
          </cell>
        </row>
        <row r="20">
          <cell r="F20" t="str">
            <v>Гамбарова Л.П./ Математика</v>
          </cell>
          <cell r="G20" t="str">
            <v>Руденко А.В._Силаенкова О.И./ Англ.яз._Англ.яз.</v>
          </cell>
          <cell r="H20" t="str">
            <v>Бородич Ю.В._Долотова О.В./ Немецкий язык_Информатика</v>
          </cell>
          <cell r="I20" t="str">
            <v>Сазонова Е.А./ ИЗО</v>
          </cell>
          <cell r="J20" t="str">
            <v>Выговская Т.А./ Геометрия</v>
          </cell>
          <cell r="K20" t="str">
            <v>Мартыненко И.Н./ Русский язык</v>
          </cell>
          <cell r="L20" t="str">
            <v>Персианинова Е.А./ Химия</v>
          </cell>
          <cell r="M20" t="str">
            <v>Коробейко В.Ф./ Русский язык</v>
          </cell>
          <cell r="N20" t="str">
            <v>Ларина Л.П./ Физика</v>
          </cell>
          <cell r="O20" t="str">
            <v>Байкова Г.Н./ География</v>
          </cell>
          <cell r="P20" t="str">
            <v>Пител А.И./ Физическая культура</v>
          </cell>
          <cell r="Q20" t="str">
            <v>Александрова С.М./ Русский язык</v>
          </cell>
        </row>
        <row r="21">
          <cell r="F21" t="str">
            <v>Руденко А.В._Силаенкова О.И./ Англ.яз._Англ.яз.</v>
          </cell>
          <cell r="G21" t="str">
            <v>Сазонова Е.А./ ИЗО</v>
          </cell>
          <cell r="H21" t="str">
            <v>Бородич Ю.В._Долотова О.В./ Немецкий язык_Информатика</v>
          </cell>
          <cell r="I21" t="str">
            <v>Ларионова В.С./ Математика</v>
          </cell>
          <cell r="J21" t="str">
            <v>Мартыненко И.Н./ Русский язык</v>
          </cell>
          <cell r="K21" t="str">
            <v>Томашева М.А./ История</v>
          </cell>
          <cell r="L21" t="str">
            <v>Сергеева В.Ю./ Обществознание</v>
          </cell>
          <cell r="M21" t="str">
            <v>Коробейко В.Ф./ Литература</v>
          </cell>
          <cell r="N21" t="str">
            <v>Пител А.И./ Физическая культура</v>
          </cell>
          <cell r="O21" t="str">
            <v>Ларина Л.П./ Физика</v>
          </cell>
          <cell r="P21" t="str">
            <v>Гамбарова Л.П./ Математика</v>
          </cell>
          <cell r="Q21" t="str">
            <v>Александрова С.М./ Литература</v>
          </cell>
        </row>
        <row r="22">
          <cell r="J22" t="str">
            <v>Томашева М.А./ История</v>
          </cell>
          <cell r="K22" t="str">
            <v>Васин Ю.А./ ОБЖ</v>
          </cell>
          <cell r="L22" t="str">
            <v>Долотова О.В./ Информатика</v>
          </cell>
          <cell r="M22" t="str">
            <v>Сергеева В.Ю./ Обществознание</v>
          </cell>
          <cell r="N22" t="str">
            <v>Байкова Г.Н./ География</v>
          </cell>
          <cell r="O22" t="str">
            <v>Пител А.И./ Физическая культура</v>
          </cell>
          <cell r="P22" t="str">
            <v>Силаенкова О.И./ Англ.яз.</v>
          </cell>
          <cell r="Q22" t="str">
            <v>Руденко А.В./ Англ.яз.</v>
          </cell>
        </row>
        <row r="25">
          <cell r="F25" t="str">
            <v>Беликова Я.О./ Физическая культура</v>
          </cell>
          <cell r="G25" t="str">
            <v>Часнык Л.Н./ Русский язык</v>
          </cell>
          <cell r="H25" t="str">
            <v>Ларионова В.С./ Математика</v>
          </cell>
          <cell r="I25" t="str">
            <v>Томашева М.А./ История</v>
          </cell>
          <cell r="J25" t="str">
            <v>Долотова О.В./ Информатика</v>
          </cell>
          <cell r="K25" t="str">
            <v>Сазонова Е.А./ Технология</v>
          </cell>
          <cell r="L25" t="str">
            <v>Выговская Т.А./ Алгебра</v>
          </cell>
          <cell r="M25" t="str">
            <v>Ларина Л.П./ Физика</v>
          </cell>
          <cell r="N25" t="str">
            <v>Бородич Ю.В./ Англ.яз.</v>
          </cell>
          <cell r="O25" t="str">
            <v>Персианинова Е.А./ Химия</v>
          </cell>
          <cell r="P25" t="str">
            <v>Сергеева В.Ю./ Обществознание</v>
          </cell>
          <cell r="Q25" t="str">
            <v>Александрова С.М./ Русский язык</v>
          </cell>
        </row>
        <row r="26">
          <cell r="F26" t="str">
            <v>Часнык Л.Н./ Русский язык</v>
          </cell>
          <cell r="G26" t="str">
            <v>Ларионова В.С./ Математика</v>
          </cell>
          <cell r="H26" t="str">
            <v>Томашева М.А./ История</v>
          </cell>
          <cell r="I26" t="str">
            <v>Беликова Я.О./ Физическая культура</v>
          </cell>
          <cell r="J26" t="str">
            <v>Бородич Ю.В./ Англ.яз.</v>
          </cell>
          <cell r="K26" t="str">
            <v>Долотова О.В./ Информатика</v>
          </cell>
          <cell r="L26" t="str">
            <v>Ларина Л.П./ Физика</v>
          </cell>
          <cell r="M26" t="str">
            <v>Выговская Т.А./ Алгебра</v>
          </cell>
          <cell r="N26" t="str">
            <v>Персианинова Е.А./ Химия</v>
          </cell>
          <cell r="O26" t="str">
            <v>Мартыненко И.Н./ Русский язык</v>
          </cell>
          <cell r="P26" t="str">
            <v>Васин Ю.А./ ОБЖ</v>
          </cell>
          <cell r="Q26" t="str">
            <v>Александрова С.М./ Литература</v>
          </cell>
        </row>
        <row r="27">
          <cell r="F27" t="str">
            <v>Гамбарова Л.П./ Математика</v>
          </cell>
          <cell r="G27" t="str">
            <v>Беликова Я.О./ Физическая культура</v>
          </cell>
          <cell r="H27" t="str">
            <v>Силаенкова О.И._Бородич Ю.В./ Англ.яз._Англ.яз.</v>
          </cell>
          <cell r="I27" t="str">
            <v>Ларионова В.С./ Математика</v>
          </cell>
          <cell r="J27" t="str">
            <v>Выговская Т.А./ Алгебра</v>
          </cell>
          <cell r="K27" t="str">
            <v>Сазонова Е.А./ ИЗО</v>
          </cell>
          <cell r="L27" t="str">
            <v>Коробейко В.Ф./ Русский язык</v>
          </cell>
          <cell r="M27" t="str">
            <v>Томашева М.А./ История</v>
          </cell>
          <cell r="N27" t="str">
            <v>Александрова С.М./ Родной язык (русский)</v>
          </cell>
          <cell r="O27" t="str">
            <v>Мартыненко И.Н./ Родной язык (русский)</v>
          </cell>
          <cell r="P27" t="str">
            <v>Часнык Л.Н./ Русский язык</v>
          </cell>
          <cell r="Q27" t="str">
            <v>Долотова О.В._Персианинова Е.А./ Информатика_Химия</v>
          </cell>
        </row>
        <row r="28">
          <cell r="F28" t="str">
            <v>Томашева М.А./ История</v>
          </cell>
          <cell r="G28" t="str">
            <v>Шишкова Т.Н./ Биология</v>
          </cell>
          <cell r="H28" t="str">
            <v>Беликова Я.О./ Физическая культура</v>
          </cell>
          <cell r="I28" t="str">
            <v>Силаенкова О.И._Бородич Ю.В./ Англ.яз._Англ.яз.</v>
          </cell>
          <cell r="J28" t="str">
            <v>Мартыненко И.Н./ Русский язык</v>
          </cell>
          <cell r="K28" t="str">
            <v>Выговская Т.А./ Алгебра</v>
          </cell>
          <cell r="L28" t="str">
            <v>Руденко А.В./ Англ.яз.</v>
          </cell>
          <cell r="M28" t="str">
            <v>Коробейко В.Ф./ Русский язык</v>
          </cell>
          <cell r="N28" t="str">
            <v>Александрова С.М./ Русский язык</v>
          </cell>
          <cell r="O28" t="str">
            <v>Гамбарова Л.П./ Алгебра</v>
          </cell>
          <cell r="P28" t="str">
            <v>Часнык Л.Н./ Литература</v>
          </cell>
          <cell r="Q28" t="str">
            <v>Долотова О.В._Персианинова Е.А./ Информатика_Химия</v>
          </cell>
        </row>
        <row r="29">
          <cell r="F29" t="str">
            <v>Шишкова Т.Н./ Биология</v>
          </cell>
          <cell r="G29" t="str">
            <v>Томашева М.А./ История</v>
          </cell>
          <cell r="H29" t="str">
            <v>Коробейко В.Ф./ Русский язык</v>
          </cell>
          <cell r="I29" t="str">
            <v>Александрова С.М./ Русский язык</v>
          </cell>
          <cell r="J29" t="str">
            <v>Мартыненко И.Н./ Литература</v>
          </cell>
          <cell r="K29" t="str">
            <v>Бородич Ю.В./ Англ.яз.</v>
          </cell>
          <cell r="L29" t="str">
            <v>Беликова Я.О./ Физическая культура</v>
          </cell>
          <cell r="M29" t="str">
            <v>Руденко А.В./ Англ.яз.</v>
          </cell>
          <cell r="N29" t="str">
            <v>Гамбарова Л.П./ Алгебра</v>
          </cell>
          <cell r="O29" t="str">
            <v>Долотова О.В./ Информатика</v>
          </cell>
          <cell r="P29" t="str">
            <v>Персианинова Е.А./ Химия</v>
          </cell>
          <cell r="Q29" t="str">
            <v>Ларионова В.С./ Математика</v>
          </cell>
        </row>
        <row r="30">
          <cell r="H30" t="str">
            <v>Коробейко В.Ф./ Русский язык</v>
          </cell>
          <cell r="I30" t="str">
            <v>Александрова С.М./ Русский язык</v>
          </cell>
          <cell r="J30" t="str">
            <v>Сазонова Е.А./ ИЗО</v>
          </cell>
          <cell r="K30" t="str">
            <v>Мартыненко И.Н./ Русский язык</v>
          </cell>
          <cell r="L30" t="str">
            <v>Персианинова Е.А./ Биология</v>
          </cell>
          <cell r="M30" t="str">
            <v>Беликова Я.О./ Физическая культура</v>
          </cell>
          <cell r="N30" t="str">
            <v>Долотова О.В./ Информатика</v>
          </cell>
          <cell r="O30" t="str">
            <v>Сергеева В.Ю./ Обществознание</v>
          </cell>
          <cell r="P30" t="str">
            <v>Гамбарова Л.П./ Математика</v>
          </cell>
          <cell r="Q30" t="str">
            <v>Ларина Л.П._Шишкова Т.Н./ Физика_Биология</v>
          </cell>
        </row>
        <row r="31">
          <cell r="J31" t="str">
            <v>Сазонова Е.А./ Технология</v>
          </cell>
          <cell r="K31" t="str">
            <v>Мартыненко И.Н./ Литература</v>
          </cell>
          <cell r="L31" t="str">
            <v>Томашева М.А./ История</v>
          </cell>
          <cell r="M31" t="str">
            <v>Персианинова Е.А./ Биология</v>
          </cell>
          <cell r="N31" t="str">
            <v>Сергеева В.Ю./ Обществознание</v>
          </cell>
          <cell r="O31" t="str">
            <v>Бородич Ю.В./ Англ.яз.</v>
          </cell>
          <cell r="P31" t="str">
            <v>Гамбарова Л.П./ Математика</v>
          </cell>
          <cell r="Q31" t="str">
            <v>Руденко А.В./ Англ.яз.</v>
          </cell>
        </row>
        <row r="34">
          <cell r="F34" t="str">
            <v>Беликова Я.О./ Физическая культура</v>
          </cell>
          <cell r="G34" t="str">
            <v>Томашева М.А./ Родное слово</v>
          </cell>
          <cell r="H34" t="str">
            <v>Сазонова Е.А./ Технология</v>
          </cell>
          <cell r="I34" t="str">
            <v>Ларионова В.С./ Математика</v>
          </cell>
          <cell r="J34" t="str">
            <v>Выговская Т.А./ Геометрия</v>
          </cell>
          <cell r="K34" t="str">
            <v>Горюнова И.И./ Музыка</v>
          </cell>
          <cell r="L34" t="str">
            <v>Васин Ю.А./ ОБЖ</v>
          </cell>
          <cell r="M34" t="str">
            <v>Бородич Ю.В./ Немецк.яз.</v>
          </cell>
          <cell r="N34" t="str">
            <v>Ларина Л.П./ Физика</v>
          </cell>
          <cell r="O34" t="str">
            <v>Персианинова Е.А./ Биология</v>
          </cell>
          <cell r="P34" t="str">
            <v>Часнык Л.Н./ Русский язык</v>
          </cell>
          <cell r="Q34" t="str">
            <v>Данилович Е.Н./ Обществознание</v>
          </cell>
        </row>
        <row r="35">
          <cell r="F35" t="str">
            <v>Долотова О.В./ Информатика</v>
          </cell>
          <cell r="G35" t="str">
            <v>Беликова Я.О./ Физическая культура</v>
          </cell>
          <cell r="H35" t="str">
            <v>Сазонова Е.А./ Технология</v>
          </cell>
          <cell r="I35" t="str">
            <v>Александрова С.М./ Русский язык</v>
          </cell>
          <cell r="J35" t="str">
            <v>Горюнова И.И./ Музыка</v>
          </cell>
          <cell r="K35" t="str">
            <v>Байкова Г.Н./ География</v>
          </cell>
          <cell r="L35" t="str">
            <v>Бородич Ю.В./ Немецк.яз.</v>
          </cell>
          <cell r="M35" t="str">
            <v>Выговская Т.А./ Геометрия</v>
          </cell>
          <cell r="N35" t="str">
            <v>Персианинова Е.А./ Биология</v>
          </cell>
          <cell r="O35" t="str">
            <v>Ларина Л.П./ Физика</v>
          </cell>
          <cell r="P35" t="str">
            <v>Томашева М.А./ История</v>
          </cell>
          <cell r="Q35" t="str">
            <v>Данилович Е.Н./ Обществознание</v>
          </cell>
        </row>
        <row r="36">
          <cell r="F36" t="str">
            <v>Часнык Л.Н./ Русский язык</v>
          </cell>
          <cell r="G36" t="str">
            <v>Ларионова В.С./ Математика</v>
          </cell>
          <cell r="H36" t="str">
            <v>Беликова Я.О./ Физическая культура</v>
          </cell>
          <cell r="I36" t="str">
            <v>Александрова С.М./ Литература</v>
          </cell>
          <cell r="J36" t="str">
            <v>Байкова Г.Н./ География</v>
          </cell>
          <cell r="K36" t="str">
            <v>Выговская Т.А./ Геометрия</v>
          </cell>
          <cell r="L36" t="str">
            <v>Сазонова Е.А./ Технология</v>
          </cell>
          <cell r="M36" t="str">
            <v>Персианинова Е.А./ Химия</v>
          </cell>
          <cell r="N36" t="str">
            <v>Гамбарова Л.П./ Геометрия</v>
          </cell>
          <cell r="O36" t="str">
            <v>Томашева М.А./ История</v>
          </cell>
          <cell r="P36" t="str">
            <v>Долотова О.В./ Индивидуальный проект</v>
          </cell>
          <cell r="Q36" t="str">
            <v>Ларина Л.П._Шишкова Т.Н./ Физика_Биология</v>
          </cell>
        </row>
        <row r="37">
          <cell r="F37" t="str">
            <v>Часнык Л.Н./ Литература</v>
          </cell>
          <cell r="G37" t="str">
            <v>Долотова О.В./ Информатика</v>
          </cell>
          <cell r="H37" t="str">
            <v>Коробейко В.Ф./ Русский язык</v>
          </cell>
          <cell r="I37" t="str">
            <v>Беликова Я.О./ Физическая культура</v>
          </cell>
          <cell r="J37" t="str">
            <v>Бородич Ю.В./ Немецк.яз.</v>
          </cell>
          <cell r="K37" t="str">
            <v>Ларина Л.П./ Физика</v>
          </cell>
          <cell r="L37" t="str">
            <v>Персианинова Е.А./ Химия</v>
          </cell>
          <cell r="M37" t="str">
            <v>Сазонова Е.А./ Технология</v>
          </cell>
          <cell r="N37" t="str">
            <v>Пител А.И./ Физическая культура</v>
          </cell>
          <cell r="O37" t="str">
            <v>Гамбарова Л.П./ Геометрия</v>
          </cell>
          <cell r="P37" t="str">
            <v>Шишкова Т.Н./ Биология</v>
          </cell>
          <cell r="Q37" t="str">
            <v>Ларионова В.С./ Математика</v>
          </cell>
        </row>
        <row r="38">
          <cell r="F38" t="str">
            <v>Гамбарова Л.П./ Математика</v>
          </cell>
          <cell r="G38" t="str">
            <v>Часнык Л.Н./ Русский язык</v>
          </cell>
          <cell r="H38" t="str">
            <v>Коробейко В.Ф./ Литература</v>
          </cell>
          <cell r="I38" t="str">
            <v>Сазонова Е.А./ Технология</v>
          </cell>
          <cell r="J38" t="str">
            <v>Ларина Л.П./ Физика</v>
          </cell>
          <cell r="K38" t="str">
            <v>Шишкова Т.Н./ Биология</v>
          </cell>
          <cell r="L38" t="str">
            <v>Выговская Т.А./ Геометрия</v>
          </cell>
          <cell r="M38" t="str">
            <v>Васин Ю.А./ ОБЖ</v>
          </cell>
          <cell r="N38" t="str">
            <v>Александрова С.М./ Литература</v>
          </cell>
          <cell r="O38" t="str">
            <v>Пител А.И./ Физическая культура</v>
          </cell>
          <cell r="P38" t="str">
            <v>Персианинова Е.А./ Химия</v>
          </cell>
          <cell r="Q38" t="str">
            <v>Ларионова В.С./ Математика</v>
          </cell>
        </row>
        <row r="39">
          <cell r="F39" t="str">
            <v>Томашева М.А./ Родное слово</v>
          </cell>
          <cell r="G39" t="str">
            <v>Часнык Л.Н./ Литература</v>
          </cell>
          <cell r="H39" t="str">
            <v>Ларионова В.С./ Математика</v>
          </cell>
          <cell r="I39" t="str">
            <v>Сазонова Е.А./ Технология</v>
          </cell>
          <cell r="J39" t="str">
            <v>Шишкова Т.Н./ Биология</v>
          </cell>
          <cell r="K39" t="str">
            <v>Бородич Ю.В./ Немецк.яз.</v>
          </cell>
          <cell r="L39" t="str">
            <v>Байкова Г.Н./ География</v>
          </cell>
          <cell r="M39" t="str">
            <v>Коробейко В.Ф./ Литература</v>
          </cell>
          <cell r="N39" t="str">
            <v>Александрова С.М./ Родная литература (русская)</v>
          </cell>
          <cell r="O39" t="str">
            <v>Мартыненко И.Н./ Литература</v>
          </cell>
          <cell r="P39" t="str">
            <v>Силаенкова О.И./ Англ.яз.</v>
          </cell>
          <cell r="Q39" t="str">
            <v>Пител А.И./ Физическая культура</v>
          </cell>
        </row>
        <row r="40">
          <cell r="L40" t="str">
            <v>Коробейко В.Ф./ Литература</v>
          </cell>
          <cell r="M40" t="str">
            <v>Байкова Г.Н./ География</v>
          </cell>
          <cell r="N40" t="str">
            <v>Томашева М.А./ История</v>
          </cell>
          <cell r="O40" t="str">
            <v>Мартыненко И.Н./ Родная литература (русская)</v>
          </cell>
          <cell r="P40" t="str">
            <v>Пител А.И./ Физическая культура</v>
          </cell>
          <cell r="Q40" t="str">
            <v>Васин Ю.А./ ОБЖ</v>
          </cell>
        </row>
        <row r="43">
          <cell r="F43" t="str">
            <v>Сазонова Е.А./ Технология</v>
          </cell>
          <cell r="G43" t="str">
            <v>Ларионова В.С./ Математика</v>
          </cell>
          <cell r="H43" t="str">
            <v>Коробейко В.Ф./ Русский язык</v>
          </cell>
          <cell r="I43" t="str">
            <v>Александрова С.М./ Русский язык</v>
          </cell>
          <cell r="J43" t="str">
            <v>Сергеева В.Ю./ Обществознание</v>
          </cell>
          <cell r="K43" t="str">
            <v>Мартыненко И.Н./ Русский язык</v>
          </cell>
          <cell r="L43" t="str">
            <v>Руденко А.В./ Англ.яз.</v>
          </cell>
          <cell r="M43" t="str">
            <v>Томашева М.А./ История</v>
          </cell>
          <cell r="N43" t="str">
            <v>Пител А.И./ Физическая культура</v>
          </cell>
          <cell r="O43" t="str">
            <v>Бородич Ю.В./ Англ.яз.</v>
          </cell>
          <cell r="P43" t="str">
            <v>Часнык Л.Н./ Литература</v>
          </cell>
          <cell r="Q43" t="str">
            <v>Долотова О.В._Персианинова Е.А./ Учебный курс "Математические основы информатики"_"Химия в задачах"</v>
          </cell>
        </row>
        <row r="44">
          <cell r="F44" t="str">
            <v>Сазонова Е.А./ Технология</v>
          </cell>
          <cell r="G44" t="str">
            <v>Руденко А.В._Силаенкова О.И./ Англ.яз._Англ.яз.</v>
          </cell>
          <cell r="H44" t="str">
            <v>Коробейко В.Ф./ Литература</v>
          </cell>
          <cell r="I44" t="str">
            <v>Александрова С.М./ Литература</v>
          </cell>
          <cell r="J44" t="str">
            <v>Бородич Ю.В./ Англ.яз.</v>
          </cell>
          <cell r="K44" t="str">
            <v>Томашева М.А./ История</v>
          </cell>
          <cell r="L44" t="str">
            <v>Выговская Т.А./ Алгебра</v>
          </cell>
          <cell r="M44" t="str">
            <v>Долотова О.В./ Информатика</v>
          </cell>
          <cell r="N44" t="str">
            <v>Персианинова Е.А./ Химия</v>
          </cell>
          <cell r="O44" t="str">
            <v>Пител А.И./ Физическая культура</v>
          </cell>
          <cell r="P44" t="str">
            <v>Часнык Л.Н./ Родной язык (русский)</v>
          </cell>
          <cell r="Q44" t="str">
            <v>Ларина Л.П._Шишкова Т.Н./ Учебный курс "Решение физических задач"_"Клетки и ткани"</v>
          </cell>
        </row>
        <row r="45">
          <cell r="F45" t="str">
            <v>Руденко А.В._Силаенкова О.И./ Англ.яз._Англ.яз.</v>
          </cell>
          <cell r="G45" t="str">
            <v>Часнык Л.Н./ Русский язык</v>
          </cell>
          <cell r="H45" t="str">
            <v>Ларионова В.С./ Математика</v>
          </cell>
          <cell r="I45" t="str">
            <v>Томашева М.А./ История</v>
          </cell>
          <cell r="J45" t="str">
            <v>Долотова О.В./ Информатика</v>
          </cell>
          <cell r="K45" t="str">
            <v>Бородич Ю.В./ Англ.яз.</v>
          </cell>
          <cell r="L45" t="str">
            <v>Сазонова Е.А./ ИЗО</v>
          </cell>
          <cell r="M45" t="str">
            <v>Выговская Т.А./ Алгебра</v>
          </cell>
          <cell r="N45" t="str">
            <v>Гамбарова Л.П./ Алгебра</v>
          </cell>
          <cell r="O45" t="str">
            <v>Байкова Г.Н./ География</v>
          </cell>
          <cell r="P45" t="str">
            <v>Пител А.И./ Физическая культура</v>
          </cell>
          <cell r="Q45" t="str">
            <v>Александрова С.М./ Русский язык</v>
          </cell>
        </row>
        <row r="46">
          <cell r="F46" t="str">
            <v>Гамбарова Л.П./ Математика</v>
          </cell>
          <cell r="G46" t="str">
            <v>Часнык Л.Н./ Литература</v>
          </cell>
          <cell r="H46" t="str">
            <v>Томашева М.А./ История</v>
          </cell>
          <cell r="I46" t="str">
            <v>Ларионова В.С./ Математика</v>
          </cell>
          <cell r="J46" t="str">
            <v>Мартыненко И.Н./ Русский язык</v>
          </cell>
          <cell r="K46" t="str">
            <v>Сергеева В.Ю./ Обществознание</v>
          </cell>
          <cell r="L46" t="str">
            <v>Коробейко В.Ф./ Русский язык</v>
          </cell>
          <cell r="M46" t="str">
            <v>Сазонова Е.А./ ИЗО</v>
          </cell>
          <cell r="N46" t="str">
            <v>Бородич Ю.В./ Англ.яз.</v>
          </cell>
          <cell r="O46" t="str">
            <v>Персианинова Е.А./ Химия</v>
          </cell>
          <cell r="P46" t="str">
            <v>Долотова О.В./ Учебный курс "Математические основы информатики"</v>
          </cell>
          <cell r="Q46" t="str">
            <v>Пител А.И./ Физическая культура</v>
          </cell>
        </row>
        <row r="47">
          <cell r="F47" t="str">
            <v>Часнык Л.Н./ Русский язык</v>
          </cell>
          <cell r="G47" t="str">
            <v>Сазонова Е.А./ Технология</v>
          </cell>
          <cell r="H47" t="str">
            <v>Горюнова И.И./ Музыка</v>
          </cell>
          <cell r="I47" t="str">
            <v>Силаенкова О.И._Бородич Ю.В./ Англ.яз._Англ.яз.</v>
          </cell>
          <cell r="J47" t="str">
            <v>Томашева М.А./ История</v>
          </cell>
          <cell r="K47" t="str">
            <v>Выговская Т.А./ Алгебра</v>
          </cell>
          <cell r="L47" t="str">
            <v>Долотова О.В./ Информатика</v>
          </cell>
          <cell r="M47" t="str">
            <v>Коробейко В.Ф./ Русский язык</v>
          </cell>
          <cell r="N47" t="str">
            <v>Байкова Г.Н./ География</v>
          </cell>
          <cell r="O47" t="str">
            <v>Васин Ю.А./ ОБЖ</v>
          </cell>
          <cell r="P47" t="str">
            <v>Гамбарова Л.П./ Математика</v>
          </cell>
          <cell r="Q47" t="str">
            <v>Руденко А.В./ Англ.яз.</v>
          </cell>
        </row>
        <row r="48">
          <cell r="F48" t="str">
            <v>Часнык Л.Н./ Литература</v>
          </cell>
          <cell r="G48" t="str">
            <v>Сазонова Е.А./ Технология</v>
          </cell>
          <cell r="H48" t="str">
            <v>Силаенкова О.И._Бородич Ю.В./ Англ.яз._Англ.яз.</v>
          </cell>
          <cell r="I48" t="str">
            <v>Горюнова И.И./ Музыка</v>
          </cell>
          <cell r="J48" t="str">
            <v>Выговская Т.А./ Алгебра</v>
          </cell>
          <cell r="K48" t="str">
            <v>Долотова О.В./ Информатика</v>
          </cell>
          <cell r="L48" t="str">
            <v>Томашева М.А./ История</v>
          </cell>
          <cell r="M48" t="str">
            <v>Руденко А.В./ Англ.яз.</v>
          </cell>
          <cell r="N48" t="str">
            <v>Васин Ю.А./ ОБЖ</v>
          </cell>
          <cell r="O48" t="str">
            <v>Гамбарова Л.П./ Алгебра</v>
          </cell>
          <cell r="P48" t="str">
            <v>Сергеева В.Ю./ Обществознание</v>
          </cell>
          <cell r="Q48" t="str">
            <v>Александрова С.М./ Русский язык</v>
          </cell>
        </row>
        <row r="49">
          <cell r="P49" t="str">
            <v>Силаенкова О.И./ Англ.яз.</v>
          </cell>
        </row>
        <row r="606">
          <cell r="F606" t="str">
            <v>Гамбарова Л.П./ Математика</v>
          </cell>
          <cell r="G606" t="str">
            <v>Ларионова В.С./ Математика</v>
          </cell>
          <cell r="H606" t="str">
            <v>Ларионова В.С./ Математика</v>
          </cell>
          <cell r="I606" t="str">
            <v>Ларионова В.С./ Математика</v>
          </cell>
          <cell r="J606" t="str">
            <v>Выговская Т.А./ Алгебра</v>
          </cell>
          <cell r="K606" t="str">
            <v>Выговская Т.А./ Алгебра</v>
          </cell>
          <cell r="L606" t="str">
            <v>Выговская Т.А./ Алгебра</v>
          </cell>
          <cell r="M606" t="str">
            <v>Выговская Т.А./ Алгебра</v>
          </cell>
          <cell r="N606" t="str">
            <v>Гамбарова Л.П./ Алгебра</v>
          </cell>
          <cell r="O606" t="str">
            <v>Гамбарова Л.П./ Алгебра</v>
          </cell>
          <cell r="P606" t="str">
            <v>Гамбарова Л.П./ Математика</v>
          </cell>
          <cell r="Q606" t="str">
            <v>Ларионова В.С./ Математика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</row>
        <row r="607">
          <cell r="F607" t="str">
            <v>Байкова Г.Н./ География</v>
          </cell>
          <cell r="G607" t="str">
            <v>Байкова Г.Н./ География</v>
          </cell>
          <cell r="H607" t="str">
            <v>Байкова Г.Н./ География</v>
          </cell>
          <cell r="I607" t="str">
            <v>Байкова Г.Н./ География</v>
          </cell>
          <cell r="J607" t="str">
            <v>Выговская Т.А./ Геометрия</v>
          </cell>
          <cell r="K607" t="str">
            <v>Выговская Т.А./ Геометрия</v>
          </cell>
          <cell r="L607" t="str">
            <v>Выговская Т.А./ Геометрия</v>
          </cell>
          <cell r="M607" t="str">
            <v>Выговская Т.А./ Геометрия</v>
          </cell>
          <cell r="N607" t="str">
            <v>Гамбарова Л.П./ Геометрия</v>
          </cell>
          <cell r="O607" t="str">
            <v>Гамбарова Л.П./ Геометрия</v>
          </cell>
          <cell r="P607" t="str">
            <v>Шишкова Т.Н./ Биология</v>
          </cell>
          <cell r="Q607" t="str">
            <v>Александрова С.М./ Русский язык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</row>
        <row r="608">
          <cell r="F608" t="str">
            <v>Шишкова Т.Н./ Биология</v>
          </cell>
          <cell r="G608" t="str">
            <v>Шишкова Т.Н./ Биология</v>
          </cell>
          <cell r="H608" t="str">
            <v>Персианинова Е.А./ Биология</v>
          </cell>
          <cell r="I608" t="str">
            <v>Персианинова Е.А./ Биология</v>
          </cell>
          <cell r="J608" t="str">
            <v>Байкова Г.Н./ География</v>
          </cell>
          <cell r="K608" t="str">
            <v>Байкова Г.Н./ География</v>
          </cell>
          <cell r="L608" t="str">
            <v>Байкова Г.Н./ География</v>
          </cell>
          <cell r="M608" t="str">
            <v>Байкова Г.Н./ География</v>
          </cell>
          <cell r="N608" t="str">
            <v>Байкова Г.Н./ География</v>
          </cell>
          <cell r="O608" t="str">
            <v>Байкова Г.Н./ География</v>
          </cell>
          <cell r="P608" t="str">
            <v>Персианинова Е.А./ Химия</v>
          </cell>
          <cell r="Q608" t="str">
            <v>Александрова С.М./ Литература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</row>
        <row r="609">
          <cell r="F609" t="str">
            <v>Часнык Л.Н./ Русский язык</v>
          </cell>
          <cell r="G609" t="str">
            <v>Часнык Л.Н./ Русский язык</v>
          </cell>
          <cell r="H609" t="str">
            <v>Сергеева В.Ю./ Обществознание</v>
          </cell>
          <cell r="I609" t="str">
            <v>Александрова С.М./ Русский язык</v>
          </cell>
          <cell r="J609" t="str">
            <v>Шишкова Т.Н./ Биология</v>
          </cell>
          <cell r="K609" t="str">
            <v>Шишкова Т.Н./ Биология</v>
          </cell>
          <cell r="L609" t="str">
            <v>Персианинова Е.А./ Биология</v>
          </cell>
          <cell r="M609" t="str">
            <v>Персианинова Е.А./ Биология</v>
          </cell>
          <cell r="N609" t="str">
            <v>Персианинова Е.А./ Биология</v>
          </cell>
          <cell r="O609" t="str">
            <v>Персианинова Е.А./ Биология</v>
          </cell>
          <cell r="P609" t="str">
            <v>Ларина Л.П./ Физика</v>
          </cell>
          <cell r="Q609" t="str">
            <v>Томашева М.А./ История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</row>
        <row r="610">
          <cell r="F610" t="str">
            <v>Часнык Л.Н./ Литература</v>
          </cell>
          <cell r="G610" t="str">
            <v>Часнык Л.Н./ Литература</v>
          </cell>
          <cell r="H610" t="str">
            <v>Томашева М.А./ История</v>
          </cell>
          <cell r="I610" t="str">
            <v>Александрова С.М./ Литература</v>
          </cell>
          <cell r="J610" t="str">
            <v>Ларина Л.П./ Физика</v>
          </cell>
          <cell r="K610" t="str">
            <v>Ларина Л.П./ Физика</v>
          </cell>
          <cell r="L610" t="str">
            <v>Персианинова Е.А./ Химия</v>
          </cell>
          <cell r="M610" t="str">
            <v>Персианинова Е.А./ Химия</v>
          </cell>
          <cell r="N610" t="str">
            <v>Персианинова Е.А./ Химия</v>
          </cell>
          <cell r="O610" t="str">
            <v>Персианинова Е.А./ Химия</v>
          </cell>
          <cell r="P610" t="str">
            <v>Часнык Л.Н./ Русский язык</v>
          </cell>
          <cell r="Q610" t="str">
            <v>Васин Ю.А./ ОБЖ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F611" t="str">
            <v>Томашева М.А./ История</v>
          </cell>
          <cell r="G611" t="str">
            <v>Томашева М.А./ История</v>
          </cell>
          <cell r="H611" t="str">
            <v>Горюнова И.И./ Музыка</v>
          </cell>
          <cell r="I611" t="str">
            <v>Сергеева В.Ю./ Обществознание</v>
          </cell>
          <cell r="J611" t="str">
            <v>Мартыненко И.Н./ Русский язык</v>
          </cell>
          <cell r="K611" t="str">
            <v>Мартыненко И.Н./ Русский язык</v>
          </cell>
          <cell r="L611" t="str">
            <v>Ларина Л.П./ Физика</v>
          </cell>
          <cell r="M611" t="str">
            <v>Ларина Л.П./ Физика</v>
          </cell>
          <cell r="N611" t="str">
            <v>Ларина Л.П./ Физика</v>
          </cell>
          <cell r="O611" t="str">
            <v>Ларина Л.П./ Физика</v>
          </cell>
          <cell r="P611" t="str">
            <v>Часнык Л.Н./ Литература</v>
          </cell>
          <cell r="Q611" t="str">
            <v>Пител А.И./ Физическая культура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F612" t="str">
            <v>Горюнова И.И./ Музыка</v>
          </cell>
          <cell r="G612" t="str">
            <v>Горюнова И.И./ Музыка</v>
          </cell>
          <cell r="H612" t="str">
            <v>Сазонова Е.А./ ИЗО</v>
          </cell>
          <cell r="I612" t="str">
            <v>Томашева М.А./ История</v>
          </cell>
          <cell r="J612" t="str">
            <v>Мартыненко И.Н./ Литература</v>
          </cell>
          <cell r="K612" t="str">
            <v>Мартыненко И.Н./ Литература</v>
          </cell>
          <cell r="L612" t="str">
            <v>Сергеева В.Ю./ Обществознание</v>
          </cell>
          <cell r="M612" t="str">
            <v>Сергеева В.Ю./ Обществознание</v>
          </cell>
          <cell r="N612" t="str">
            <v>Александрова С.М./ Русский язык</v>
          </cell>
          <cell r="O612" t="str">
            <v>Мартыненко И.Н./ Русский язык</v>
          </cell>
          <cell r="P612" t="str">
            <v>Часнык Л.Н./ Родной язык (русский)</v>
          </cell>
          <cell r="Q612" t="str">
            <v>Руденко А.В./ Англ.яз.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F613" t="str">
            <v>Сазонова Е.А./ ИЗО</v>
          </cell>
          <cell r="G613" t="str">
            <v>Сазонова Е.А./ ИЗО</v>
          </cell>
          <cell r="H613" t="str">
            <v>Беликова Я.О./ Физическая культура</v>
          </cell>
          <cell r="I613" t="str">
            <v>Горюнова И.И./ Музыка</v>
          </cell>
          <cell r="J613" t="str">
            <v>Сергеева В.Ю./ Обществознание</v>
          </cell>
          <cell r="K613" t="str">
            <v>Сергеева В.Ю./ Обществознание</v>
          </cell>
          <cell r="L613" t="str">
            <v>Томашева М.А./ История</v>
          </cell>
          <cell r="M613" t="str">
            <v>Томашева М.А./ История</v>
          </cell>
          <cell r="N613" t="str">
            <v>Александрова С.М./ Литература</v>
          </cell>
          <cell r="O613" t="str">
            <v>Мартыненко И.Н./ Литература</v>
          </cell>
          <cell r="P613" t="str">
            <v>Сергеева В.Ю./ Обществознание</v>
          </cell>
          <cell r="Q613" t="str">
            <v>Ларина Л.П._Шишкова Т.Н./ Физика_Биология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F614" t="str">
            <v>Долотова О.В./ Информатика</v>
          </cell>
          <cell r="G614" t="str">
            <v>Долотова О.В./ Информатика</v>
          </cell>
          <cell r="H614" t="str">
            <v>Сазонова Е.А./ Технология</v>
          </cell>
          <cell r="I614" t="str">
            <v>Сазонова Е.А./ ИЗО</v>
          </cell>
          <cell r="J614" t="str">
            <v>Томашева М.А./ История</v>
          </cell>
          <cell r="K614" t="str">
            <v>Томашева М.А./ История</v>
          </cell>
          <cell r="L614" t="str">
            <v>Васин Ю.А./ ОБЖ</v>
          </cell>
          <cell r="M614" t="str">
            <v>Васин Ю.А./ ОБЖ</v>
          </cell>
          <cell r="N614" t="str">
            <v>Александрова С.М./ Родной язык (русский)</v>
          </cell>
          <cell r="O614" t="str">
            <v>Сергеева В.Ю./ Обществознание</v>
          </cell>
          <cell r="P614" t="str">
            <v>Томашева М.А./ История</v>
          </cell>
          <cell r="Q614" t="str">
            <v>Долотова О.В._Персианинова Е.А./ Информатика_Химия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F615" t="str">
            <v>Беликова Я.О./ Физическая культура</v>
          </cell>
          <cell r="G615" t="str">
            <v>Беликова Я.О./ Физическая культура</v>
          </cell>
          <cell r="H615" t="str">
            <v>Коробейко В.Ф./ Русский язык</v>
          </cell>
          <cell r="I615" t="str">
            <v>Беликова Я.О./ Физическая культура</v>
          </cell>
          <cell r="J615" t="str">
            <v>Васин Ю.А./ ОБЖ</v>
          </cell>
          <cell r="K615" t="str">
            <v>Васин Ю.А./ ОБЖ</v>
          </cell>
          <cell r="L615" t="str">
            <v>Сазонова Е.А./ ИЗО</v>
          </cell>
          <cell r="M615" t="str">
            <v>Сазонова Е.А./ ИЗО</v>
          </cell>
          <cell r="N615" t="str">
            <v>Александрова С.М./ Родная литература (русская)</v>
          </cell>
          <cell r="O615" t="str">
            <v>Мартыненко И.Н./ Родной язык (русский)</v>
          </cell>
          <cell r="P615" t="str">
            <v>Васин Ю.А./ ОБЖ</v>
          </cell>
          <cell r="Q615" t="str">
            <v>Ларина Л.П./ Астрономия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F616" t="str">
            <v>Руденко А.В._Силаенкова О.И./ Англ.яз._Англ.яз.</v>
          </cell>
          <cell r="G616" t="str">
            <v>Руденко А.В._Силаенкова О.И./ Англ.яз._Англ.яз.</v>
          </cell>
          <cell r="H616" t="str">
            <v>Коробейко В.Ф./ Литература</v>
          </cell>
          <cell r="I616" t="str">
            <v>Сазонова Е.А./ Технология</v>
          </cell>
          <cell r="J616" t="str">
            <v>Горюнова И.И./ Музыка</v>
          </cell>
          <cell r="K616" t="str">
            <v>Горюнова И.И./ Музыка</v>
          </cell>
          <cell r="L616" t="str">
            <v>Долотова О.В./ Информатика</v>
          </cell>
          <cell r="M616" t="str">
            <v>Долотова О.В./ Информатика</v>
          </cell>
          <cell r="N616" t="str">
            <v>Сергеева В.Ю./ Обществознание</v>
          </cell>
          <cell r="O616" t="str">
            <v>Томашева М.А./ История</v>
          </cell>
          <cell r="P616" t="str">
            <v>Долотова О.В./ Индивидуальный проект</v>
          </cell>
          <cell r="Q616" t="str">
            <v>Долотова О.В._Персианинова Е.А./ Учебный курс "Математические основы информатики"_"Химия в задачах"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F617" t="str">
            <v>Сазонова Е.А./ Технология</v>
          </cell>
          <cell r="G617" t="str">
            <v>Сазонова Е.А./ Технология</v>
          </cell>
          <cell r="H617" t="str">
            <v>Силаенкова О.И._Бородич Ю.В./ Англ.яз._Англ.яз.</v>
          </cell>
          <cell r="I617" t="str">
            <v>Силаенкова О.И._Бородич Ю.В./ Англ.яз._Англ.яз.</v>
          </cell>
          <cell r="J617" t="str">
            <v>Сазонова Е.А./ ИЗО</v>
          </cell>
          <cell r="K617" t="str">
            <v>Сазонова Е.А./ ИЗО</v>
          </cell>
          <cell r="L617" t="str">
            <v>Беликова Я.О./ Физическая культура</v>
          </cell>
          <cell r="M617" t="str">
            <v>Беликова Я.О./ Физическая культура</v>
          </cell>
          <cell r="N617" t="str">
            <v>Томашева М.А./ История</v>
          </cell>
          <cell r="O617" t="str">
            <v>Васин Ю.А./ ОБЖ</v>
          </cell>
          <cell r="P617" t="str">
            <v>Пител А.И./ Физическая культура</v>
          </cell>
          <cell r="Q617" t="str">
            <v>Ларина Л.П._Шишкова Т.Н./ Учебный курс "Решение физических задач"_"Клетки и ткани"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F618" t="str">
            <v>Томашева М.А./ Родное слово</v>
          </cell>
          <cell r="G618" t="str">
            <v>Томашева М.А./ Родное слово</v>
          </cell>
          <cell r="H618" t="str">
            <v>Бородич Ю.В._Долотова О.В./ Немецкий язык_Информатика</v>
          </cell>
          <cell r="I618" t="str">
            <v>Бородич Ю.В._Долотова О.В./ Немецкий язык_Информатика</v>
          </cell>
          <cell r="J618" t="str">
            <v>Долотова О.В./ Информатика</v>
          </cell>
          <cell r="K618" t="str">
            <v>Долотова О.В./ Информатика</v>
          </cell>
          <cell r="L618" t="str">
            <v>Руденко А.В./ Англ.яз.</v>
          </cell>
          <cell r="M618" t="str">
            <v>Руденко А.В./ Англ.яз.</v>
          </cell>
          <cell r="N618" t="str">
            <v>Васин Ю.А./ ОБЖ</v>
          </cell>
          <cell r="O618" t="str">
            <v>Долотова О.В./ Информатика</v>
          </cell>
          <cell r="P618" t="str">
            <v>Силаенкова О.И./ Англ.яз.</v>
          </cell>
          <cell r="Q618" t="str">
            <v>Данилович Е.Н./ Обществознание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 t="str">
            <v>Беликова Я.О./ Физическая культура</v>
          </cell>
          <cell r="K619" t="str">
            <v>Беликова Я.О./ Физическая культура</v>
          </cell>
          <cell r="L619" t="str">
            <v>Бородич Ю.В./ Немецк.яз.</v>
          </cell>
          <cell r="M619" t="str">
            <v>Бородич Ю.В./ Немецк.яз.</v>
          </cell>
          <cell r="N619" t="str">
            <v>Долотова О.В./ Информатика</v>
          </cell>
          <cell r="O619" t="str">
            <v>Пител А.И./ Физическая культура</v>
          </cell>
          <cell r="P619" t="str">
            <v>Долотова О.В./ Учебный курс "Математические основы информатики"</v>
          </cell>
          <cell r="Q619" t="str">
            <v>Руденко А.В./ Учебный курс "В мире английского языка"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 t="str">
            <v>Бородич Ю.В./ Англ.яз.</v>
          </cell>
          <cell r="K620" t="str">
            <v>Бородич Ю.В./ Англ.яз.</v>
          </cell>
          <cell r="L620" t="str">
            <v>Сазонова Е.А./ Технология</v>
          </cell>
          <cell r="M620" t="str">
            <v>Сазонова Е.А./ Технология</v>
          </cell>
          <cell r="N620" t="str">
            <v>Пител А.И./ Физическая культура</v>
          </cell>
          <cell r="O620" t="str">
            <v>Бородич Ю.В./ Англ.яз.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 t="str">
            <v>Бородич Ю.В./ Немецк.яз.</v>
          </cell>
          <cell r="K621" t="str">
            <v>Бородич Ю.В./ Немецк.яз.</v>
          </cell>
          <cell r="L621" t="str">
            <v>Коробейко В.Ф./ Русский язык</v>
          </cell>
          <cell r="M621" t="str">
            <v>Коробейко В.Ф./ Русский язык</v>
          </cell>
          <cell r="N621" t="str">
            <v>Бородич Ю.В./ Англ.яз.</v>
          </cell>
          <cell r="O621" t="str">
            <v>Мартыненко И.Н./ Родная литература (русская)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 t="str">
            <v>Сазонова Е.А./ Технология</v>
          </cell>
          <cell r="K622" t="str">
            <v>Сазонова Е.А./ Технология</v>
          </cell>
          <cell r="L622" t="str">
            <v>Коробейко В.Ф./ Литература</v>
          </cell>
          <cell r="M622" t="str">
            <v>Коробейко В.Ф./ Литература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</sheetData>
      <sheetData sheetId="4"/>
      <sheetData sheetId="5"/>
      <sheetData sheetId="6">
        <row r="7">
          <cell r="F7" t="str">
            <v>Руденко А.В.</v>
          </cell>
          <cell r="G7" t="str">
            <v>Силаенкова О.И.</v>
          </cell>
        </row>
        <row r="8">
          <cell r="F8" t="str">
            <v>Часнык Л.Н.</v>
          </cell>
          <cell r="G8" t="str">
            <v/>
          </cell>
        </row>
        <row r="9">
          <cell r="F9" t="str">
            <v>Беликова Я.О.</v>
          </cell>
          <cell r="G9" t="str">
            <v/>
          </cell>
        </row>
        <row r="10">
          <cell r="F10" t="str">
            <v>Томашева М.А.</v>
          </cell>
          <cell r="G10" t="str">
            <v/>
          </cell>
        </row>
        <row r="11">
          <cell r="F11" t="str">
            <v>Горюнова И.И.</v>
          </cell>
          <cell r="G11" t="str">
            <v/>
          </cell>
        </row>
        <row r="12">
          <cell r="F12" t="str">
            <v>Ларионова В.С.</v>
          </cell>
          <cell r="G12" t="str">
            <v/>
          </cell>
        </row>
        <row r="13">
          <cell r="F13" t="str">
            <v/>
          </cell>
          <cell r="G13" t="str">
            <v/>
          </cell>
        </row>
        <row r="14">
          <cell r="F14" t="str">
            <v/>
          </cell>
          <cell r="G14" t="str">
            <v/>
          </cell>
        </row>
        <row r="15">
          <cell r="F15" t="str">
            <v/>
          </cell>
          <cell r="G15" t="str">
            <v/>
          </cell>
        </row>
        <row r="16">
          <cell r="F16" t="str">
            <v>Часнык Л.Н.</v>
          </cell>
          <cell r="G16" t="str">
            <v/>
          </cell>
        </row>
        <row r="17">
          <cell r="F17" t="str">
            <v>Часнык Л.Н.</v>
          </cell>
          <cell r="G17" t="str">
            <v/>
          </cell>
        </row>
        <row r="18">
          <cell r="F18" t="str">
            <v>Ларионова В.С.</v>
          </cell>
          <cell r="G18" t="str">
            <v/>
          </cell>
        </row>
        <row r="19">
          <cell r="F19" t="str">
            <v>Байкова Г.Н.</v>
          </cell>
          <cell r="G19" t="str">
            <v/>
          </cell>
        </row>
        <row r="20">
          <cell r="F20" t="str">
            <v>Руденко А.В.</v>
          </cell>
          <cell r="G20" t="str">
            <v>Силаенкова О.И.</v>
          </cell>
        </row>
        <row r="21">
          <cell r="F21" t="str">
            <v>Сазонова Е.А.</v>
          </cell>
          <cell r="G21" t="str">
            <v/>
          </cell>
        </row>
        <row r="22">
          <cell r="F22" t="str">
            <v/>
          </cell>
          <cell r="G22" t="str">
            <v/>
          </cell>
        </row>
        <row r="23">
          <cell r="F23" t="str">
            <v/>
          </cell>
          <cell r="G23" t="str">
            <v/>
          </cell>
        </row>
        <row r="24">
          <cell r="F24" t="str">
            <v/>
          </cell>
          <cell r="G24" t="str">
            <v/>
          </cell>
        </row>
        <row r="25">
          <cell r="F25" t="str">
            <v>Часнык Л.Н.</v>
          </cell>
          <cell r="G25" t="str">
            <v/>
          </cell>
        </row>
        <row r="26">
          <cell r="F26" t="str">
            <v>Ларионова В.С.</v>
          </cell>
          <cell r="G26" t="str">
            <v/>
          </cell>
        </row>
        <row r="27">
          <cell r="F27" t="str">
            <v>Беликова Я.О.</v>
          </cell>
          <cell r="G27" t="str">
            <v/>
          </cell>
        </row>
        <row r="28">
          <cell r="F28" t="str">
            <v>Шишкова Т.Н.</v>
          </cell>
          <cell r="G28" t="str">
            <v/>
          </cell>
        </row>
        <row r="29">
          <cell r="F29" t="str">
            <v>Томашева М.А.</v>
          </cell>
          <cell r="G29" t="str">
            <v/>
          </cell>
        </row>
        <row r="30">
          <cell r="F30" t="str">
            <v/>
          </cell>
          <cell r="G30" t="str">
            <v/>
          </cell>
        </row>
        <row r="31">
          <cell r="F31" t="str">
            <v/>
          </cell>
          <cell r="G31" t="str">
            <v/>
          </cell>
        </row>
        <row r="32">
          <cell r="F32" t="str">
            <v/>
          </cell>
          <cell r="G32" t="str">
            <v/>
          </cell>
        </row>
        <row r="33">
          <cell r="F33" t="str">
            <v/>
          </cell>
          <cell r="G33" t="str">
            <v/>
          </cell>
        </row>
        <row r="34">
          <cell r="F34" t="str">
            <v>Томашева М.А.</v>
          </cell>
          <cell r="G34" t="str">
            <v/>
          </cell>
        </row>
        <row r="35">
          <cell r="F35" t="str">
            <v>Беликова Я.О.</v>
          </cell>
          <cell r="G35" t="str">
            <v/>
          </cell>
        </row>
        <row r="36">
          <cell r="F36" t="str">
            <v>Ларионова В.С.</v>
          </cell>
          <cell r="G36" t="str">
            <v/>
          </cell>
        </row>
        <row r="37">
          <cell r="F37" t="str">
            <v>Долотова О.В.</v>
          </cell>
          <cell r="G37" t="str">
            <v/>
          </cell>
        </row>
        <row r="38">
          <cell r="F38" t="str">
            <v>Часнык Л.Н.</v>
          </cell>
          <cell r="G38" t="str">
            <v/>
          </cell>
        </row>
        <row r="39">
          <cell r="F39" t="str">
            <v>Часнык Л.Н.</v>
          </cell>
          <cell r="G39" t="str">
            <v/>
          </cell>
        </row>
        <row r="40">
          <cell r="F40" t="str">
            <v/>
          </cell>
          <cell r="G40" t="str">
            <v/>
          </cell>
        </row>
        <row r="41">
          <cell r="F41" t="str">
            <v/>
          </cell>
          <cell r="G41" t="str">
            <v/>
          </cell>
        </row>
        <row r="42">
          <cell r="F42" t="str">
            <v/>
          </cell>
          <cell r="G42" t="str">
            <v/>
          </cell>
        </row>
        <row r="43">
          <cell r="F43" t="str">
            <v>Ларионова В.С.</v>
          </cell>
          <cell r="G43" t="str">
            <v/>
          </cell>
        </row>
        <row r="44">
          <cell r="F44" t="str">
            <v>Руденко А.В.</v>
          </cell>
          <cell r="G44" t="str">
            <v>Силаенкова О.И.</v>
          </cell>
        </row>
        <row r="45">
          <cell r="F45" t="str">
            <v>Часнык Л.Н.</v>
          </cell>
          <cell r="G45" t="str">
            <v/>
          </cell>
        </row>
        <row r="46">
          <cell r="F46" t="str">
            <v>Часнык Л.Н.</v>
          </cell>
          <cell r="G46" t="str">
            <v/>
          </cell>
        </row>
        <row r="47">
          <cell r="F47" t="str">
            <v>Сазонова Е.А.</v>
          </cell>
          <cell r="G47" t="str">
            <v/>
          </cell>
        </row>
        <row r="48">
          <cell r="F48" t="str">
            <v>Сазонова Е.А.</v>
          </cell>
          <cell r="G48" t="str">
            <v/>
          </cell>
        </row>
        <row r="49">
          <cell r="F49" t="str">
            <v/>
          </cell>
          <cell r="G49" t="str">
            <v/>
          </cell>
        </row>
        <row r="50">
          <cell r="F50" t="str">
            <v/>
          </cell>
          <cell r="G50" t="str">
            <v/>
          </cell>
        </row>
        <row r="51">
          <cell r="F51" t="str">
            <v/>
          </cell>
          <cell r="G51" t="str">
            <v/>
          </cell>
        </row>
        <row r="52">
          <cell r="F52" t="str">
            <v/>
          </cell>
          <cell r="G52" t="str">
            <v/>
          </cell>
        </row>
        <row r="53">
          <cell r="F53" t="str">
            <v/>
          </cell>
          <cell r="G53" t="str">
            <v/>
          </cell>
        </row>
        <row r="54">
          <cell r="F54" t="str">
            <v/>
          </cell>
          <cell r="G54" t="str">
            <v/>
          </cell>
        </row>
        <row r="55">
          <cell r="F55" t="str">
            <v/>
          </cell>
          <cell r="G55" t="str">
            <v/>
          </cell>
        </row>
        <row r="56">
          <cell r="F56" t="str">
            <v/>
          </cell>
          <cell r="G56" t="str">
            <v/>
          </cell>
        </row>
        <row r="57">
          <cell r="F57" t="str">
            <v/>
          </cell>
          <cell r="G57" t="str">
            <v/>
          </cell>
        </row>
        <row r="58">
          <cell r="F58" t="str">
            <v/>
          </cell>
          <cell r="G58" t="str">
            <v/>
          </cell>
        </row>
        <row r="59">
          <cell r="F59" t="str">
            <v/>
          </cell>
          <cell r="G59" t="str">
            <v/>
          </cell>
        </row>
        <row r="60">
          <cell r="F60" t="str">
            <v/>
          </cell>
          <cell r="G60" t="str">
            <v/>
          </cell>
        </row>
        <row r="70">
          <cell r="D70" t="str">
            <v>Русский язык</v>
          </cell>
          <cell r="E70" t="str">
            <v/>
          </cell>
          <cell r="H70" t="str">
            <v>Математика</v>
          </cell>
          <cell r="I70" t="str">
            <v/>
          </cell>
          <cell r="J70" t="str">
            <v>География</v>
          </cell>
          <cell r="K70" t="str">
            <v/>
          </cell>
          <cell r="L70" t="str">
            <v>Алгебра</v>
          </cell>
          <cell r="M70" t="str">
            <v/>
          </cell>
          <cell r="N70" t="str">
            <v>Англ.яз.</v>
          </cell>
          <cell r="O70" t="str">
            <v/>
          </cell>
          <cell r="P70" t="str">
            <v>Физика</v>
          </cell>
          <cell r="Q70" t="str">
            <v/>
          </cell>
          <cell r="R70" t="str">
            <v>Биология</v>
          </cell>
          <cell r="S70" t="str">
            <v/>
          </cell>
          <cell r="T70" t="str">
            <v>История</v>
          </cell>
          <cell r="U70" t="str">
            <v/>
          </cell>
          <cell r="V70" t="str">
            <v>Русский язык</v>
          </cell>
          <cell r="W70" t="str">
            <v/>
          </cell>
          <cell r="X70" t="str">
            <v>Математика</v>
          </cell>
          <cell r="Y70" t="str">
            <v/>
          </cell>
          <cell r="Z70" t="str">
            <v>Русский язык</v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</row>
        <row r="71">
          <cell r="D71" t="str">
            <v>История</v>
          </cell>
          <cell r="E71" t="str">
            <v/>
          </cell>
          <cell r="H71" t="str">
            <v>География</v>
          </cell>
          <cell r="I71" t="str">
            <v/>
          </cell>
          <cell r="J71" t="str">
            <v>Математика</v>
          </cell>
          <cell r="K71" t="str">
            <v/>
          </cell>
          <cell r="L71" t="str">
            <v>Англ.яз.</v>
          </cell>
          <cell r="M71" t="str">
            <v/>
          </cell>
          <cell r="N71" t="str">
            <v>Алгебра</v>
          </cell>
          <cell r="O71" t="str">
            <v/>
          </cell>
          <cell r="P71" t="str">
            <v>Русский язык</v>
          </cell>
          <cell r="Q71" t="str">
            <v/>
          </cell>
          <cell r="R71" t="str">
            <v>Физика</v>
          </cell>
          <cell r="S71" t="str">
            <v/>
          </cell>
          <cell r="T71" t="str">
            <v>Биология</v>
          </cell>
          <cell r="U71" t="str">
            <v/>
          </cell>
          <cell r="V71" t="str">
            <v>Литература</v>
          </cell>
          <cell r="W71" t="str">
            <v/>
          </cell>
          <cell r="X71" t="str">
            <v>Математика</v>
          </cell>
          <cell r="Y71" t="str">
            <v/>
          </cell>
          <cell r="Z71" t="str">
            <v>Литература</v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</row>
        <row r="72">
          <cell r="D72" t="str">
            <v>Музыка</v>
          </cell>
          <cell r="E72" t="str">
            <v/>
          </cell>
          <cell r="H72" t="str">
            <v>Биология</v>
          </cell>
          <cell r="I72" t="str">
            <v/>
          </cell>
          <cell r="J72" t="str">
            <v>Русский язык</v>
          </cell>
          <cell r="K72" t="str">
            <v/>
          </cell>
          <cell r="L72" t="str">
            <v>Русский язык</v>
          </cell>
          <cell r="M72" t="str">
            <v/>
          </cell>
          <cell r="N72" t="str">
            <v>Биология</v>
          </cell>
          <cell r="O72" t="str">
            <v/>
          </cell>
          <cell r="P72" t="str">
            <v>География</v>
          </cell>
          <cell r="Q72" t="str">
            <v/>
          </cell>
          <cell r="R72" t="str">
            <v>Алгебра</v>
          </cell>
          <cell r="S72" t="str">
            <v/>
          </cell>
          <cell r="T72" t="str">
            <v>Алгебра</v>
          </cell>
          <cell r="U72" t="str">
            <v/>
          </cell>
          <cell r="V72" t="str">
            <v>Англ.яз.</v>
          </cell>
          <cell r="W72" t="str">
            <v/>
          </cell>
          <cell r="X72" t="str">
            <v>Русский язык</v>
          </cell>
          <cell r="Y72" t="str">
            <v/>
          </cell>
          <cell r="Z72" t="str">
            <v>Астрономия</v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</row>
        <row r="73">
          <cell r="D73" t="str">
            <v>Англ.яз.</v>
          </cell>
          <cell r="E73" t="str">
            <v>Англ.яз.</v>
          </cell>
          <cell r="H73" t="str">
            <v>Русский язык</v>
          </cell>
          <cell r="I73" t="str">
            <v/>
          </cell>
          <cell r="J73" t="str">
            <v>Биология</v>
          </cell>
          <cell r="K73" t="str">
            <v/>
          </cell>
          <cell r="L73" t="str">
            <v>Литература</v>
          </cell>
          <cell r="M73" t="str">
            <v/>
          </cell>
          <cell r="N73" t="str">
            <v>Физическая культура</v>
          </cell>
          <cell r="O73" t="str">
            <v/>
          </cell>
          <cell r="P73" t="str">
            <v>Алгебра</v>
          </cell>
          <cell r="Q73" t="str">
            <v/>
          </cell>
          <cell r="R73" t="str">
            <v>География</v>
          </cell>
          <cell r="S73" t="str">
            <v/>
          </cell>
          <cell r="T73" t="str">
            <v>Англ.яз.</v>
          </cell>
          <cell r="U73" t="str">
            <v/>
          </cell>
          <cell r="V73" t="str">
            <v>Алгебра</v>
          </cell>
          <cell r="W73" t="str">
            <v/>
          </cell>
          <cell r="X73" t="str">
            <v>Литература</v>
          </cell>
          <cell r="Y73" t="str">
            <v/>
          </cell>
          <cell r="Z73" t="str">
            <v>Математика</v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</row>
        <row r="74">
          <cell r="D74" t="str">
            <v>Математика</v>
          </cell>
          <cell r="E74" t="str">
            <v/>
          </cell>
          <cell r="H74" t="str">
            <v>Англ.яз.</v>
          </cell>
          <cell r="I74" t="str">
            <v>Англ.яз.</v>
          </cell>
          <cell r="J74" t="str">
            <v>Обществознание</v>
          </cell>
          <cell r="K74" t="str">
            <v/>
          </cell>
          <cell r="L74" t="str">
            <v>Физическая культура</v>
          </cell>
          <cell r="M74" t="str">
            <v/>
          </cell>
          <cell r="N74" t="str">
            <v>Русский язык</v>
          </cell>
          <cell r="O74" t="str">
            <v/>
          </cell>
          <cell r="P74" t="str">
            <v>Биология</v>
          </cell>
          <cell r="Q74" t="str">
            <v/>
          </cell>
          <cell r="R74" t="str">
            <v>Англ.яз.</v>
          </cell>
          <cell r="S74" t="str">
            <v/>
          </cell>
          <cell r="T74" t="str">
            <v>Русский язык</v>
          </cell>
          <cell r="U74" t="str">
            <v/>
          </cell>
          <cell r="V74" t="str">
            <v>История</v>
          </cell>
          <cell r="W74" t="str">
            <v/>
          </cell>
          <cell r="X74" t="str">
            <v>Физика</v>
          </cell>
          <cell r="Y74" t="str">
            <v/>
          </cell>
          <cell r="Z74" t="str">
            <v>Математика</v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</row>
        <row r="75">
          <cell r="D75" t="str">
            <v>Физическая культура</v>
          </cell>
          <cell r="E75" t="str">
            <v/>
          </cell>
          <cell r="H75" t="str">
            <v>Обществознание</v>
          </cell>
          <cell r="I75" t="str">
            <v/>
          </cell>
          <cell r="J75" t="str">
            <v>Англ.яз.</v>
          </cell>
          <cell r="K75" t="str">
            <v>Англ.яз.</v>
          </cell>
          <cell r="L75" t="str">
            <v>Биология</v>
          </cell>
          <cell r="M75" t="str">
            <v/>
          </cell>
          <cell r="N75" t="str">
            <v>Литература</v>
          </cell>
          <cell r="O75" t="str">
            <v/>
          </cell>
          <cell r="P75" t="str">
            <v>Англ.яз.</v>
          </cell>
          <cell r="Q75" t="str">
            <v/>
          </cell>
          <cell r="R75" t="str">
            <v>Русский язык</v>
          </cell>
          <cell r="S75" t="str">
            <v/>
          </cell>
          <cell r="T75" t="str">
            <v>Литература</v>
          </cell>
          <cell r="U75" t="str">
            <v/>
          </cell>
          <cell r="V75" t="str">
            <v>Биология</v>
          </cell>
          <cell r="W75" t="str">
            <v/>
          </cell>
          <cell r="X75" t="str">
            <v>Индивидуальный проект</v>
          </cell>
          <cell r="Y75" t="str">
            <v/>
          </cell>
          <cell r="Z75" t="str">
            <v>История</v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</row>
        <row r="76">
          <cell r="D76" t="str">
            <v/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</row>
        <row r="77">
          <cell r="D77" t="str">
            <v/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</row>
        <row r="78">
          <cell r="D78" t="str">
            <v/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</row>
        <row r="79">
          <cell r="D79" t="str">
            <v>География</v>
          </cell>
          <cell r="E79" t="str">
            <v/>
          </cell>
          <cell r="H79" t="str">
            <v>Русский язык</v>
          </cell>
          <cell r="I79" t="str">
            <v/>
          </cell>
          <cell r="J79" t="str">
            <v>Русский язык</v>
          </cell>
          <cell r="K79" t="str">
            <v/>
          </cell>
          <cell r="L79" t="str">
            <v>ОБЖ</v>
          </cell>
          <cell r="M79" t="str">
            <v/>
          </cell>
          <cell r="N79" t="str">
            <v>Физическая культура</v>
          </cell>
          <cell r="O79" t="str">
            <v/>
          </cell>
          <cell r="P79" t="str">
            <v>Геометрия</v>
          </cell>
          <cell r="Q79" t="str">
            <v/>
          </cell>
          <cell r="R79" t="str">
            <v>Информатика</v>
          </cell>
          <cell r="S79" t="str">
            <v/>
          </cell>
          <cell r="T79" t="str">
            <v>Алгебра</v>
          </cell>
          <cell r="U79" t="str">
            <v/>
          </cell>
          <cell r="V79" t="str">
            <v>Русский язык</v>
          </cell>
          <cell r="W79" t="str">
            <v/>
          </cell>
          <cell r="X79" t="str">
            <v>Физика</v>
          </cell>
          <cell r="Y79" t="str">
            <v/>
          </cell>
          <cell r="Z79" t="str">
            <v>Математика</v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</row>
        <row r="80">
          <cell r="D80" t="str">
            <v>ИЗО</v>
          </cell>
          <cell r="E80" t="str">
            <v/>
          </cell>
          <cell r="H80" t="str">
            <v>Литература</v>
          </cell>
          <cell r="I80" t="str">
            <v/>
          </cell>
          <cell r="J80" t="str">
            <v>Литература</v>
          </cell>
          <cell r="K80" t="str">
            <v/>
          </cell>
          <cell r="L80" t="str">
            <v>Физика</v>
          </cell>
          <cell r="M80" t="str">
            <v/>
          </cell>
          <cell r="N80" t="str">
            <v>География</v>
          </cell>
          <cell r="O80" t="str">
            <v/>
          </cell>
          <cell r="P80" t="str">
            <v>Физическая культура</v>
          </cell>
          <cell r="Q80" t="str">
            <v/>
          </cell>
          <cell r="R80" t="str">
            <v>Геометрия</v>
          </cell>
          <cell r="S80" t="str">
            <v/>
          </cell>
          <cell r="T80" t="str">
            <v>Геометрия</v>
          </cell>
          <cell r="U80" t="str">
            <v/>
          </cell>
          <cell r="V80" t="str">
            <v>Литература</v>
          </cell>
          <cell r="W80" t="str">
            <v/>
          </cell>
          <cell r="X80" t="str">
            <v>История</v>
          </cell>
          <cell r="Y80" t="str">
            <v/>
          </cell>
          <cell r="Z80" t="str">
            <v>Математика</v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</row>
        <row r="81">
          <cell r="D81" t="str">
            <v>Русский язык</v>
          </cell>
          <cell r="E81" t="str">
            <v/>
          </cell>
          <cell r="H81" t="str">
            <v>ИЗО</v>
          </cell>
          <cell r="I81" t="str">
            <v/>
          </cell>
          <cell r="J81" t="str">
            <v>Информатика</v>
          </cell>
          <cell r="K81" t="str">
            <v>Немецкий язык</v>
          </cell>
          <cell r="L81" t="str">
            <v>География</v>
          </cell>
          <cell r="M81" t="str">
            <v/>
          </cell>
          <cell r="N81" t="str">
            <v>Физика</v>
          </cell>
          <cell r="O81" t="str">
            <v/>
          </cell>
          <cell r="P81" t="str">
            <v>Русский язык</v>
          </cell>
          <cell r="Q81" t="str">
            <v/>
          </cell>
          <cell r="R81" t="str">
            <v>Физическая культура</v>
          </cell>
          <cell r="S81" t="str">
            <v/>
          </cell>
          <cell r="T81" t="str">
            <v>Русский язык</v>
          </cell>
          <cell r="U81" t="str">
            <v/>
          </cell>
          <cell r="V81" t="str">
            <v>Алгебра</v>
          </cell>
          <cell r="W81" t="str">
            <v/>
          </cell>
          <cell r="X81" t="str">
            <v>Биология</v>
          </cell>
          <cell r="Y81" t="str">
            <v/>
          </cell>
          <cell r="Z81" t="str">
            <v>История</v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</row>
        <row r="82">
          <cell r="D82" t="str">
            <v>Литература</v>
          </cell>
          <cell r="E82" t="str">
            <v/>
          </cell>
          <cell r="H82" t="str">
            <v>Математика</v>
          </cell>
          <cell r="I82" t="str">
            <v/>
          </cell>
          <cell r="J82" t="str">
            <v>Информатика</v>
          </cell>
          <cell r="K82" t="str">
            <v>Немецкий язык</v>
          </cell>
          <cell r="L82" t="str">
            <v>Физическая культура</v>
          </cell>
          <cell r="M82" t="str">
            <v/>
          </cell>
          <cell r="N82" t="str">
            <v>Геометрия</v>
          </cell>
          <cell r="O82" t="str">
            <v/>
          </cell>
          <cell r="P82" t="str">
            <v>Литература</v>
          </cell>
          <cell r="Q82" t="str">
            <v/>
          </cell>
          <cell r="R82" t="str">
            <v>Химия</v>
          </cell>
          <cell r="S82" t="str">
            <v/>
          </cell>
          <cell r="T82" t="str">
            <v>Литература</v>
          </cell>
          <cell r="U82" t="str">
            <v/>
          </cell>
          <cell r="V82" t="str">
            <v>Геометрия</v>
          </cell>
          <cell r="W82" t="str">
            <v/>
          </cell>
          <cell r="X82" t="str">
            <v>ОБЖ</v>
          </cell>
          <cell r="Y82" t="str">
            <v/>
          </cell>
          <cell r="Z82" t="str">
            <v>Физическая культура</v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</row>
        <row r="83">
          <cell r="D83" t="str">
            <v>Математика</v>
          </cell>
          <cell r="E83" t="str">
            <v/>
          </cell>
          <cell r="H83" t="str">
            <v>Информатика</v>
          </cell>
          <cell r="I83" t="str">
            <v>Немецкий язык</v>
          </cell>
          <cell r="J83" t="str">
            <v>ИЗО</v>
          </cell>
          <cell r="K83" t="str">
            <v/>
          </cell>
          <cell r="L83" t="str">
            <v>Геометрия</v>
          </cell>
          <cell r="M83" t="str">
            <v/>
          </cell>
          <cell r="N83" t="str">
            <v>Русский язык</v>
          </cell>
          <cell r="O83" t="str">
            <v/>
          </cell>
          <cell r="P83" t="str">
            <v>Химия</v>
          </cell>
          <cell r="Q83" t="str">
            <v/>
          </cell>
          <cell r="R83" t="str">
            <v>Русский язык</v>
          </cell>
          <cell r="S83" t="str">
            <v/>
          </cell>
          <cell r="T83" t="str">
            <v>Физика</v>
          </cell>
          <cell r="U83" t="str">
            <v/>
          </cell>
          <cell r="V83" t="str">
            <v>География</v>
          </cell>
          <cell r="W83" t="str">
            <v/>
          </cell>
          <cell r="X83" t="str">
            <v>Физическая культура</v>
          </cell>
          <cell r="Y83" t="str">
            <v/>
          </cell>
          <cell r="Z83" t="str">
            <v>Русский язык</v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</row>
        <row r="84">
          <cell r="D84" t="str">
            <v>Англ.яз.</v>
          </cell>
          <cell r="E84" t="str">
            <v>Англ.яз.</v>
          </cell>
          <cell r="H84" t="str">
            <v>Информатика</v>
          </cell>
          <cell r="I84" t="str">
            <v>Немецкий язык</v>
          </cell>
          <cell r="J84" t="str">
            <v>Математика</v>
          </cell>
          <cell r="K84" t="str">
            <v/>
          </cell>
          <cell r="L84" t="str">
            <v>Русский язык</v>
          </cell>
          <cell r="M84" t="str">
            <v/>
          </cell>
          <cell r="N84" t="str">
            <v>История</v>
          </cell>
          <cell r="O84" t="str">
            <v/>
          </cell>
          <cell r="P84" t="str">
            <v>Обществознание</v>
          </cell>
          <cell r="Q84" t="str">
            <v/>
          </cell>
          <cell r="R84" t="str">
            <v>Литература</v>
          </cell>
          <cell r="S84" t="str">
            <v/>
          </cell>
          <cell r="T84" t="str">
            <v>Физическая культура</v>
          </cell>
          <cell r="U84" t="str">
            <v/>
          </cell>
          <cell r="V84" t="str">
            <v>Физика</v>
          </cell>
          <cell r="W84" t="str">
            <v/>
          </cell>
          <cell r="X84" t="str">
            <v>Математика</v>
          </cell>
          <cell r="Y84" t="str">
            <v/>
          </cell>
          <cell r="Z84" t="str">
            <v>Литература</v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</row>
        <row r="85">
          <cell r="D85" t="str">
            <v/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>История</v>
          </cell>
          <cell r="M85" t="str">
            <v/>
          </cell>
          <cell r="N85" t="str">
            <v>ОБЖ</v>
          </cell>
          <cell r="O85" t="str">
            <v/>
          </cell>
          <cell r="P85" t="str">
            <v>Информатика</v>
          </cell>
          <cell r="Q85" t="str">
            <v/>
          </cell>
          <cell r="R85" t="str">
            <v>Обществознание</v>
          </cell>
          <cell r="S85" t="str">
            <v/>
          </cell>
          <cell r="T85" t="str">
            <v>География</v>
          </cell>
          <cell r="U85" t="str">
            <v/>
          </cell>
          <cell r="V85" t="str">
            <v>Физическая культура</v>
          </cell>
          <cell r="W85" t="str">
            <v/>
          </cell>
          <cell r="X85" t="str">
            <v>Англ.яз.</v>
          </cell>
          <cell r="Y85" t="str">
            <v/>
          </cell>
          <cell r="Z85" t="str">
            <v>Англ.яз.</v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</row>
        <row r="86">
          <cell r="D86" t="str">
            <v/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</row>
        <row r="87">
          <cell r="D87" t="str">
            <v/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</row>
        <row r="88">
          <cell r="D88" t="str">
            <v>Физическая культура</v>
          </cell>
          <cell r="E88" t="str">
            <v/>
          </cell>
          <cell r="H88" t="str">
            <v>Математика</v>
          </cell>
          <cell r="I88" t="str">
            <v/>
          </cell>
          <cell r="J88" t="str">
            <v>История</v>
          </cell>
          <cell r="K88" t="str">
            <v/>
          </cell>
          <cell r="L88" t="str">
            <v>Информатика</v>
          </cell>
          <cell r="M88" t="str">
            <v/>
          </cell>
          <cell r="N88" t="str">
            <v>Технология</v>
          </cell>
          <cell r="O88" t="str">
            <v/>
          </cell>
          <cell r="P88" t="str">
            <v>Алгебра</v>
          </cell>
          <cell r="Q88" t="str">
            <v/>
          </cell>
          <cell r="R88" t="str">
            <v>Физика</v>
          </cell>
          <cell r="S88" t="str">
            <v/>
          </cell>
          <cell r="T88" t="str">
            <v>Англ.яз.</v>
          </cell>
          <cell r="U88" t="str">
            <v/>
          </cell>
          <cell r="V88" t="str">
            <v>Химия</v>
          </cell>
          <cell r="W88" t="str">
            <v/>
          </cell>
          <cell r="X88" t="str">
            <v>Обществознание</v>
          </cell>
          <cell r="Y88" t="str">
            <v/>
          </cell>
          <cell r="Z88" t="str">
            <v>Русский язык</v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</row>
        <row r="89">
          <cell r="D89" t="str">
            <v>Русский язык</v>
          </cell>
          <cell r="E89" t="str">
            <v/>
          </cell>
          <cell r="H89" t="str">
            <v>История</v>
          </cell>
          <cell r="I89" t="str">
            <v/>
          </cell>
          <cell r="J89" t="str">
            <v>Физическая культура</v>
          </cell>
          <cell r="K89" t="str">
            <v/>
          </cell>
          <cell r="L89" t="str">
            <v>Англ.яз.</v>
          </cell>
          <cell r="M89" t="str">
            <v/>
          </cell>
          <cell r="N89" t="str">
            <v>Информатика</v>
          </cell>
          <cell r="O89" t="str">
            <v/>
          </cell>
          <cell r="P89" t="str">
            <v>Физика</v>
          </cell>
          <cell r="Q89" t="str">
            <v/>
          </cell>
          <cell r="R89" t="str">
            <v>Алгебра</v>
          </cell>
          <cell r="S89" t="str">
            <v/>
          </cell>
          <cell r="T89" t="str">
            <v>Химия</v>
          </cell>
          <cell r="U89" t="str">
            <v/>
          </cell>
          <cell r="V89" t="str">
            <v>Русский язык</v>
          </cell>
          <cell r="W89" t="str">
            <v/>
          </cell>
          <cell r="X89" t="str">
            <v>ОБЖ</v>
          </cell>
          <cell r="Y89" t="str">
            <v/>
          </cell>
          <cell r="Z89" t="str">
            <v>Литература</v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</row>
        <row r="90">
          <cell r="D90" t="str">
            <v>Математика</v>
          </cell>
          <cell r="E90" t="str">
            <v/>
          </cell>
          <cell r="H90" t="str">
            <v>Англ.яз.</v>
          </cell>
          <cell r="I90" t="str">
            <v>Англ.яз.</v>
          </cell>
          <cell r="J90" t="str">
            <v>Математика</v>
          </cell>
          <cell r="K90" t="str">
            <v/>
          </cell>
          <cell r="L90" t="str">
            <v>Алгебра</v>
          </cell>
          <cell r="M90" t="str">
            <v/>
          </cell>
          <cell r="N90" t="str">
            <v>ИЗО</v>
          </cell>
          <cell r="O90" t="str">
            <v/>
          </cell>
          <cell r="P90" t="str">
            <v>Русский язык</v>
          </cell>
          <cell r="Q90" t="str">
            <v/>
          </cell>
          <cell r="R90" t="str">
            <v>История</v>
          </cell>
          <cell r="S90" t="str">
            <v/>
          </cell>
          <cell r="T90" t="str">
            <v>Родной язык (русский)</v>
          </cell>
          <cell r="U90" t="str">
            <v/>
          </cell>
          <cell r="V90" t="str">
            <v>Родной язык (русский)</v>
          </cell>
          <cell r="W90" t="str">
            <v/>
          </cell>
          <cell r="X90" t="str">
            <v>Русский язык</v>
          </cell>
          <cell r="Y90" t="str">
            <v/>
          </cell>
          <cell r="Z90" t="str">
            <v>Химия</v>
          </cell>
          <cell r="AA90" t="str">
            <v>Информатика</v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</row>
        <row r="91">
          <cell r="D91" t="str">
            <v>История</v>
          </cell>
          <cell r="E91" t="str">
            <v/>
          </cell>
          <cell r="H91" t="str">
            <v>Физическая культура</v>
          </cell>
          <cell r="I91" t="str">
            <v/>
          </cell>
          <cell r="J91" t="str">
            <v>Англ.яз.</v>
          </cell>
          <cell r="K91" t="str">
            <v>Англ.яз.</v>
          </cell>
          <cell r="L91" t="str">
            <v>Русский язык</v>
          </cell>
          <cell r="M91" t="str">
            <v/>
          </cell>
          <cell r="N91" t="str">
            <v>Алгебра</v>
          </cell>
          <cell r="O91" t="str">
            <v/>
          </cell>
          <cell r="P91" t="str">
            <v>Англ.яз.</v>
          </cell>
          <cell r="Q91" t="str">
            <v/>
          </cell>
          <cell r="R91" t="str">
            <v>Русский язык</v>
          </cell>
          <cell r="S91" t="str">
            <v/>
          </cell>
          <cell r="T91" t="str">
            <v>Русский язык</v>
          </cell>
          <cell r="U91" t="str">
            <v/>
          </cell>
          <cell r="V91" t="str">
            <v>Алгебра</v>
          </cell>
          <cell r="W91" t="str">
            <v/>
          </cell>
          <cell r="X91" t="str">
            <v>Литература</v>
          </cell>
          <cell r="Y91" t="str">
            <v/>
          </cell>
          <cell r="Z91" t="str">
            <v>Химия</v>
          </cell>
          <cell r="AA91" t="str">
            <v>Информатика</v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</row>
        <row r="92">
          <cell r="D92" t="str">
            <v>Биология</v>
          </cell>
          <cell r="E92" t="str">
            <v/>
          </cell>
          <cell r="H92" t="str">
            <v>Русский язык</v>
          </cell>
          <cell r="I92" t="str">
            <v/>
          </cell>
          <cell r="J92" t="str">
            <v>Русский язык</v>
          </cell>
          <cell r="K92" t="str">
            <v/>
          </cell>
          <cell r="L92" t="str">
            <v>Литература</v>
          </cell>
          <cell r="M92" t="str">
            <v/>
          </cell>
          <cell r="N92" t="str">
            <v>Англ.яз.</v>
          </cell>
          <cell r="O92" t="str">
            <v/>
          </cell>
          <cell r="P92" t="str">
            <v>Физическая культура</v>
          </cell>
          <cell r="Q92" t="str">
            <v/>
          </cell>
          <cell r="R92" t="str">
            <v>Англ.яз.</v>
          </cell>
          <cell r="S92" t="str">
            <v/>
          </cell>
          <cell r="T92" t="str">
            <v>Алгебра</v>
          </cell>
          <cell r="U92" t="str">
            <v/>
          </cell>
          <cell r="V92" t="str">
            <v>Информатика</v>
          </cell>
          <cell r="W92" t="str">
            <v/>
          </cell>
          <cell r="X92" t="str">
            <v>Химия</v>
          </cell>
          <cell r="Y92" t="str">
            <v/>
          </cell>
          <cell r="Z92" t="str">
            <v>Математика</v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</row>
        <row r="93">
          <cell r="D93" t="str">
            <v/>
          </cell>
          <cell r="E93" t="str">
            <v/>
          </cell>
          <cell r="H93" t="str">
            <v>Русский язык</v>
          </cell>
          <cell r="I93" t="str">
            <v/>
          </cell>
          <cell r="J93" t="str">
            <v>Русский язык</v>
          </cell>
          <cell r="K93" t="str">
            <v/>
          </cell>
          <cell r="L93" t="str">
            <v>ИЗО</v>
          </cell>
          <cell r="M93" t="str">
            <v/>
          </cell>
          <cell r="N93" t="str">
            <v>Русский язык</v>
          </cell>
          <cell r="O93" t="str">
            <v/>
          </cell>
          <cell r="P93" t="str">
            <v>Биология</v>
          </cell>
          <cell r="Q93" t="str">
            <v/>
          </cell>
          <cell r="R93" t="str">
            <v>Физическая культура</v>
          </cell>
          <cell r="S93" t="str">
            <v/>
          </cell>
          <cell r="T93" t="str">
            <v>Информатика</v>
          </cell>
          <cell r="U93" t="str">
            <v/>
          </cell>
          <cell r="V93" t="str">
            <v>Обществознание</v>
          </cell>
          <cell r="W93" t="str">
            <v/>
          </cell>
          <cell r="X93" t="str">
            <v>Математика</v>
          </cell>
          <cell r="Y93" t="str">
            <v/>
          </cell>
          <cell r="Z93" t="str">
            <v>Биология</v>
          </cell>
          <cell r="AA93" t="str">
            <v>Физика</v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</row>
        <row r="94">
          <cell r="D94" t="str">
            <v/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>Технология</v>
          </cell>
          <cell r="M94" t="str">
            <v/>
          </cell>
          <cell r="N94" t="str">
            <v>Литература</v>
          </cell>
          <cell r="O94" t="str">
            <v/>
          </cell>
          <cell r="P94" t="str">
            <v>История</v>
          </cell>
          <cell r="Q94" t="str">
            <v/>
          </cell>
          <cell r="R94" t="str">
            <v>Биология</v>
          </cell>
          <cell r="S94" t="str">
            <v/>
          </cell>
          <cell r="T94" t="str">
            <v>Обществознание</v>
          </cell>
          <cell r="U94" t="str">
            <v/>
          </cell>
          <cell r="V94" t="str">
            <v>Англ.яз.</v>
          </cell>
          <cell r="W94" t="str">
            <v/>
          </cell>
          <cell r="X94" t="str">
            <v>Математика</v>
          </cell>
          <cell r="Y94" t="str">
            <v/>
          </cell>
          <cell r="Z94" t="str">
            <v>Англ.яз.</v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</row>
        <row r="95">
          <cell r="D95" t="str">
            <v/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</row>
        <row r="96">
          <cell r="D96" t="str">
            <v/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</row>
        <row r="97">
          <cell r="D97" t="str">
            <v>Физическая культура</v>
          </cell>
          <cell r="E97" t="str">
            <v/>
          </cell>
          <cell r="H97" t="str">
            <v>Технология</v>
          </cell>
          <cell r="I97" t="str">
            <v/>
          </cell>
          <cell r="J97" t="str">
            <v>Математика</v>
          </cell>
          <cell r="K97" t="str">
            <v/>
          </cell>
          <cell r="L97" t="str">
            <v>Геометрия</v>
          </cell>
          <cell r="M97" t="str">
            <v/>
          </cell>
          <cell r="N97" t="str">
            <v>Музыка</v>
          </cell>
          <cell r="O97" t="str">
            <v/>
          </cell>
          <cell r="P97" t="str">
            <v>ОБЖ</v>
          </cell>
          <cell r="Q97" t="str">
            <v/>
          </cell>
          <cell r="R97" t="str">
            <v>Немецк.яз.</v>
          </cell>
          <cell r="S97" t="str">
            <v/>
          </cell>
          <cell r="T97" t="str">
            <v>Физика</v>
          </cell>
          <cell r="U97" t="str">
            <v/>
          </cell>
          <cell r="V97" t="str">
            <v>Биология</v>
          </cell>
          <cell r="W97" t="str">
            <v/>
          </cell>
          <cell r="X97" t="str">
            <v>Русский язык</v>
          </cell>
          <cell r="Y97" t="str">
            <v/>
          </cell>
          <cell r="Z97" t="str">
            <v>Обществознание</v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</row>
        <row r="98">
          <cell r="D98" t="str">
            <v>Информатика</v>
          </cell>
          <cell r="E98" t="str">
            <v/>
          </cell>
          <cell r="H98" t="str">
            <v>Технология</v>
          </cell>
          <cell r="I98" t="str">
            <v/>
          </cell>
          <cell r="J98" t="str">
            <v>Русский язык</v>
          </cell>
          <cell r="K98" t="str">
            <v/>
          </cell>
          <cell r="L98" t="str">
            <v>Музыка</v>
          </cell>
          <cell r="M98" t="str">
            <v/>
          </cell>
          <cell r="N98" t="str">
            <v>География</v>
          </cell>
          <cell r="O98" t="str">
            <v/>
          </cell>
          <cell r="P98" t="str">
            <v>Немецк.яз.</v>
          </cell>
          <cell r="Q98" t="str">
            <v/>
          </cell>
          <cell r="R98" t="str">
            <v>Геометрия</v>
          </cell>
          <cell r="S98" t="str">
            <v/>
          </cell>
          <cell r="T98" t="str">
            <v>Биология</v>
          </cell>
          <cell r="U98" t="str">
            <v/>
          </cell>
          <cell r="V98" t="str">
            <v>Физика</v>
          </cell>
          <cell r="W98" t="str">
            <v/>
          </cell>
          <cell r="X98" t="str">
            <v>История</v>
          </cell>
          <cell r="Y98" t="str">
            <v/>
          </cell>
          <cell r="Z98" t="str">
            <v>Обществознание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</row>
        <row r="99">
          <cell r="D99" t="str">
            <v>Русский язык</v>
          </cell>
          <cell r="E99" t="str">
            <v/>
          </cell>
          <cell r="H99" t="str">
            <v>Физическая культура</v>
          </cell>
          <cell r="I99" t="str">
            <v/>
          </cell>
          <cell r="J99" t="str">
            <v>Литература</v>
          </cell>
          <cell r="K99" t="str">
            <v/>
          </cell>
          <cell r="L99" t="str">
            <v>География</v>
          </cell>
          <cell r="M99" t="str">
            <v/>
          </cell>
          <cell r="N99" t="str">
            <v>Геометрия</v>
          </cell>
          <cell r="O99" t="str">
            <v/>
          </cell>
          <cell r="P99" t="str">
            <v>Технология</v>
          </cell>
          <cell r="Q99" t="str">
            <v/>
          </cell>
          <cell r="R99" t="str">
            <v>Химия</v>
          </cell>
          <cell r="S99" t="str">
            <v/>
          </cell>
          <cell r="T99" t="str">
            <v>Геометрия</v>
          </cell>
          <cell r="U99" t="str">
            <v/>
          </cell>
          <cell r="V99" t="str">
            <v>История</v>
          </cell>
          <cell r="W99" t="str">
            <v/>
          </cell>
          <cell r="X99" t="str">
            <v>Индивидуальный проект</v>
          </cell>
          <cell r="Y99" t="str">
            <v/>
          </cell>
          <cell r="Z99" t="str">
            <v>Биология</v>
          </cell>
          <cell r="AA99" t="str">
            <v>Физика</v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</row>
        <row r="100">
          <cell r="D100" t="str">
            <v>Литература</v>
          </cell>
          <cell r="E100" t="str">
            <v/>
          </cell>
          <cell r="H100" t="str">
            <v>Русский язык</v>
          </cell>
          <cell r="I100" t="str">
            <v/>
          </cell>
          <cell r="J100" t="str">
            <v>Физическая культура</v>
          </cell>
          <cell r="K100" t="str">
            <v/>
          </cell>
          <cell r="L100" t="str">
            <v>Немецк.яз.</v>
          </cell>
          <cell r="M100" t="str">
            <v/>
          </cell>
          <cell r="N100" t="str">
            <v>Физика</v>
          </cell>
          <cell r="O100" t="str">
            <v/>
          </cell>
          <cell r="P100" t="str">
            <v>Химия</v>
          </cell>
          <cell r="Q100" t="str">
            <v/>
          </cell>
          <cell r="R100" t="str">
            <v>Технология</v>
          </cell>
          <cell r="S100" t="str">
            <v/>
          </cell>
          <cell r="T100" t="str">
            <v>Физическая культура</v>
          </cell>
          <cell r="U100" t="str">
            <v/>
          </cell>
          <cell r="V100" t="str">
            <v>Геометрия</v>
          </cell>
          <cell r="W100" t="str">
            <v/>
          </cell>
          <cell r="X100" t="str">
            <v>Биология</v>
          </cell>
          <cell r="Y100" t="str">
            <v/>
          </cell>
          <cell r="Z100" t="str">
            <v>Математика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</row>
        <row r="101">
          <cell r="D101" t="str">
            <v>Математика</v>
          </cell>
          <cell r="E101" t="str">
            <v/>
          </cell>
          <cell r="H101" t="str">
            <v>Литература</v>
          </cell>
          <cell r="I101" t="str">
            <v/>
          </cell>
          <cell r="J101" t="str">
            <v>Технология</v>
          </cell>
          <cell r="K101" t="str">
            <v/>
          </cell>
          <cell r="L101" t="str">
            <v>Физика</v>
          </cell>
          <cell r="M101" t="str">
            <v/>
          </cell>
          <cell r="N101" t="str">
            <v>Биология</v>
          </cell>
          <cell r="O101" t="str">
            <v/>
          </cell>
          <cell r="P101" t="str">
            <v>Геометрия</v>
          </cell>
          <cell r="Q101" t="str">
            <v/>
          </cell>
          <cell r="R101" t="str">
            <v>ОБЖ</v>
          </cell>
          <cell r="S101" t="str">
            <v/>
          </cell>
          <cell r="T101" t="str">
            <v>Литература</v>
          </cell>
          <cell r="U101" t="str">
            <v/>
          </cell>
          <cell r="V101" t="str">
            <v>Физическая культура</v>
          </cell>
          <cell r="W101" t="str">
            <v/>
          </cell>
          <cell r="X101" t="str">
            <v>Химия</v>
          </cell>
          <cell r="Y101" t="str">
            <v/>
          </cell>
          <cell r="Z101" t="str">
            <v>Математика</v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</row>
        <row r="102">
          <cell r="D102" t="str">
            <v>Родное слово</v>
          </cell>
          <cell r="E102" t="str">
            <v/>
          </cell>
          <cell r="H102" t="str">
            <v>Математика</v>
          </cell>
          <cell r="I102" t="str">
            <v/>
          </cell>
          <cell r="J102" t="str">
            <v>Технология</v>
          </cell>
          <cell r="K102" t="str">
            <v/>
          </cell>
          <cell r="L102" t="str">
            <v>Биология</v>
          </cell>
          <cell r="M102" t="str">
            <v/>
          </cell>
          <cell r="N102" t="str">
            <v>Немецк.яз.</v>
          </cell>
          <cell r="O102" t="str">
            <v/>
          </cell>
          <cell r="P102" t="str">
            <v>География</v>
          </cell>
          <cell r="Q102" t="str">
            <v/>
          </cell>
          <cell r="R102" t="str">
            <v>Литература</v>
          </cell>
          <cell r="S102" t="str">
            <v/>
          </cell>
          <cell r="T102" t="str">
            <v>Родная литература (русская)</v>
          </cell>
          <cell r="U102" t="str">
            <v/>
          </cell>
          <cell r="V102" t="str">
            <v>Литература</v>
          </cell>
          <cell r="W102" t="str">
            <v/>
          </cell>
          <cell r="X102" t="str">
            <v>Англ.яз.</v>
          </cell>
          <cell r="Y102" t="str">
            <v/>
          </cell>
          <cell r="Z102" t="str">
            <v>Физическая культура</v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</row>
        <row r="103">
          <cell r="D103" t="str">
            <v/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>Литература</v>
          </cell>
          <cell r="Q103" t="str">
            <v/>
          </cell>
          <cell r="R103" t="str">
            <v>География</v>
          </cell>
          <cell r="S103" t="str">
            <v/>
          </cell>
          <cell r="T103" t="str">
            <v>История</v>
          </cell>
          <cell r="U103" t="str">
            <v/>
          </cell>
          <cell r="V103" t="str">
            <v>Родная литература (русская)</v>
          </cell>
          <cell r="W103" t="str">
            <v/>
          </cell>
          <cell r="X103" t="str">
            <v>Физическая культура</v>
          </cell>
          <cell r="Y103" t="str">
            <v/>
          </cell>
          <cell r="Z103" t="str">
            <v>ОБЖ</v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</row>
        <row r="104">
          <cell r="D104" t="str">
            <v/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</row>
        <row r="105">
          <cell r="D105" t="str">
            <v/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</row>
        <row r="106">
          <cell r="D106" t="str">
            <v>Технология</v>
          </cell>
          <cell r="E106" t="str">
            <v/>
          </cell>
          <cell r="H106" t="str">
            <v>Русский язык</v>
          </cell>
          <cell r="I106" t="str">
            <v/>
          </cell>
          <cell r="J106" t="str">
            <v>Русский язык</v>
          </cell>
          <cell r="K106" t="str">
            <v/>
          </cell>
          <cell r="L106" t="str">
            <v>Обществознание</v>
          </cell>
          <cell r="M106" t="str">
            <v/>
          </cell>
          <cell r="N106" t="str">
            <v>Русский язык</v>
          </cell>
          <cell r="O106" t="str">
            <v/>
          </cell>
          <cell r="P106" t="str">
            <v>Англ.яз.</v>
          </cell>
          <cell r="Q106" t="str">
            <v/>
          </cell>
          <cell r="R106" t="str">
            <v>История</v>
          </cell>
          <cell r="S106" t="str">
            <v/>
          </cell>
          <cell r="T106" t="str">
            <v>Физическая культура</v>
          </cell>
          <cell r="U106" t="str">
            <v/>
          </cell>
          <cell r="V106" t="str">
            <v>Англ.яз.</v>
          </cell>
          <cell r="W106" t="str">
            <v/>
          </cell>
          <cell r="X106" t="str">
            <v>Литература</v>
          </cell>
          <cell r="Y106" t="str">
            <v/>
          </cell>
          <cell r="Z106" t="str">
            <v>"Химия в задачах"</v>
          </cell>
          <cell r="AA106" t="str">
            <v>Учебный курс "Математические основы информатики"</v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</row>
        <row r="107">
          <cell r="D107" t="str">
            <v>Технология</v>
          </cell>
          <cell r="E107" t="str">
            <v/>
          </cell>
          <cell r="H107" t="str">
            <v>Литература</v>
          </cell>
          <cell r="I107" t="str">
            <v/>
          </cell>
          <cell r="J107" t="str">
            <v>Литература</v>
          </cell>
          <cell r="K107" t="str">
            <v/>
          </cell>
          <cell r="L107" t="str">
            <v>Англ.яз.</v>
          </cell>
          <cell r="M107" t="str">
            <v/>
          </cell>
          <cell r="N107" t="str">
            <v>История</v>
          </cell>
          <cell r="O107" t="str">
            <v/>
          </cell>
          <cell r="P107" t="str">
            <v>Алгебра</v>
          </cell>
          <cell r="Q107" t="str">
            <v/>
          </cell>
          <cell r="R107" t="str">
            <v>Информатика</v>
          </cell>
          <cell r="S107" t="str">
            <v/>
          </cell>
          <cell r="T107" t="str">
            <v>Химия</v>
          </cell>
          <cell r="U107" t="str">
            <v/>
          </cell>
          <cell r="V107" t="str">
            <v>Физическая культура</v>
          </cell>
          <cell r="W107" t="str">
            <v/>
          </cell>
          <cell r="X107" t="str">
            <v>Родной язык (русский)</v>
          </cell>
          <cell r="Y107" t="str">
            <v/>
          </cell>
          <cell r="Z107" t="str">
            <v>"Клетки и ткани"</v>
          </cell>
          <cell r="AA107" t="str">
            <v>Учебный курс "Решение физических задач"</v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</row>
        <row r="108">
          <cell r="D108" t="str">
            <v>Англ.яз.</v>
          </cell>
          <cell r="E108" t="str">
            <v>Англ.яз.</v>
          </cell>
          <cell r="H108" t="str">
            <v>Математика</v>
          </cell>
          <cell r="I108" t="str">
            <v/>
          </cell>
          <cell r="J108" t="str">
            <v>История</v>
          </cell>
          <cell r="K108" t="str">
            <v/>
          </cell>
          <cell r="L108" t="str">
            <v>Информатика</v>
          </cell>
          <cell r="M108" t="str">
            <v/>
          </cell>
          <cell r="N108" t="str">
            <v>Англ.яз.</v>
          </cell>
          <cell r="O108" t="str">
            <v/>
          </cell>
          <cell r="P108" t="str">
            <v>ИЗО</v>
          </cell>
          <cell r="Q108" t="str">
            <v/>
          </cell>
          <cell r="R108" t="str">
            <v>Алгебра</v>
          </cell>
          <cell r="S108" t="str">
            <v/>
          </cell>
          <cell r="T108" t="str">
            <v>Алгебра</v>
          </cell>
          <cell r="U108" t="str">
            <v/>
          </cell>
          <cell r="V108" t="str">
            <v>География</v>
          </cell>
          <cell r="W108" t="str">
            <v/>
          </cell>
          <cell r="X108" t="str">
            <v>Физическая культура</v>
          </cell>
          <cell r="Y108" t="str">
            <v/>
          </cell>
          <cell r="Z108" t="str">
            <v>Русский язык</v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</row>
        <row r="109">
          <cell r="D109" t="str">
            <v>Математика</v>
          </cell>
          <cell r="E109" t="str">
            <v/>
          </cell>
          <cell r="H109" t="str">
            <v>История</v>
          </cell>
          <cell r="I109" t="str">
            <v/>
          </cell>
          <cell r="J109" t="str">
            <v>Математика</v>
          </cell>
          <cell r="K109" t="str">
            <v/>
          </cell>
          <cell r="L109" t="str">
            <v>Русский язык</v>
          </cell>
          <cell r="M109" t="str">
            <v/>
          </cell>
          <cell r="N109" t="str">
            <v>Обществознание</v>
          </cell>
          <cell r="O109" t="str">
            <v/>
          </cell>
          <cell r="P109" t="str">
            <v>Русский язык</v>
          </cell>
          <cell r="Q109" t="str">
            <v/>
          </cell>
          <cell r="R109" t="str">
            <v>ИЗО</v>
          </cell>
          <cell r="S109" t="str">
            <v/>
          </cell>
          <cell r="T109" t="str">
            <v>Англ.яз.</v>
          </cell>
          <cell r="U109" t="str">
            <v/>
          </cell>
          <cell r="V109" t="str">
            <v>Химия</v>
          </cell>
          <cell r="W109" t="str">
            <v/>
          </cell>
          <cell r="X109" t="str">
            <v>Учебный курс "Математические основы информатики"</v>
          </cell>
          <cell r="Y109" t="str">
            <v/>
          </cell>
          <cell r="Z109" t="str">
            <v>Физическая культура</v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</row>
        <row r="110">
          <cell r="D110" t="str">
            <v>Русский язык</v>
          </cell>
          <cell r="E110" t="str">
            <v/>
          </cell>
          <cell r="H110" t="str">
            <v>Музыка</v>
          </cell>
          <cell r="I110" t="str">
            <v/>
          </cell>
          <cell r="J110" t="str">
            <v>Англ.яз.</v>
          </cell>
          <cell r="K110" t="str">
            <v>Англ.яз.</v>
          </cell>
          <cell r="L110" t="str">
            <v>История</v>
          </cell>
          <cell r="M110" t="str">
            <v/>
          </cell>
          <cell r="N110" t="str">
            <v>Алгебра</v>
          </cell>
          <cell r="O110" t="str">
            <v/>
          </cell>
          <cell r="P110" t="str">
            <v>Информатика</v>
          </cell>
          <cell r="Q110" t="str">
            <v/>
          </cell>
          <cell r="R110" t="str">
            <v>Русский язык</v>
          </cell>
          <cell r="S110" t="str">
            <v/>
          </cell>
          <cell r="T110" t="str">
            <v>География</v>
          </cell>
          <cell r="U110" t="str">
            <v/>
          </cell>
          <cell r="V110" t="str">
            <v>ОБЖ</v>
          </cell>
          <cell r="W110" t="str">
            <v/>
          </cell>
          <cell r="X110" t="str">
            <v>Математика</v>
          </cell>
          <cell r="Y110" t="str">
            <v/>
          </cell>
          <cell r="Z110" t="str">
            <v>Англ.яз.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</row>
        <row r="111">
          <cell r="D111" t="str">
            <v>Литература</v>
          </cell>
          <cell r="E111" t="str">
            <v/>
          </cell>
          <cell r="H111" t="str">
            <v>Англ.яз.</v>
          </cell>
          <cell r="I111" t="str">
            <v>Англ.яз.</v>
          </cell>
          <cell r="J111" t="str">
            <v>Музыка</v>
          </cell>
          <cell r="K111" t="str">
            <v/>
          </cell>
          <cell r="L111" t="str">
            <v>Алгебра</v>
          </cell>
          <cell r="M111" t="str">
            <v/>
          </cell>
          <cell r="N111" t="str">
            <v>Информатика</v>
          </cell>
          <cell r="O111" t="str">
            <v/>
          </cell>
          <cell r="P111" t="str">
            <v>История</v>
          </cell>
          <cell r="Q111" t="str">
            <v/>
          </cell>
          <cell r="R111" t="str">
            <v>Англ.яз.</v>
          </cell>
          <cell r="S111" t="str">
            <v/>
          </cell>
          <cell r="T111" t="str">
            <v>ОБЖ</v>
          </cell>
          <cell r="U111" t="str">
            <v/>
          </cell>
          <cell r="V111" t="str">
            <v>Алгебра</v>
          </cell>
          <cell r="W111" t="str">
            <v/>
          </cell>
          <cell r="X111" t="str">
            <v>Обществознание</v>
          </cell>
          <cell r="Y111" t="str">
            <v/>
          </cell>
          <cell r="Z111" t="str">
            <v>Русский язык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</row>
        <row r="112">
          <cell r="D112" t="str">
            <v/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>Англ.яз.</v>
          </cell>
          <cell r="Y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</row>
        <row r="113">
          <cell r="D113" t="str">
            <v/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</row>
        <row r="114">
          <cell r="D114" t="str">
            <v/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</row>
        <row r="115">
          <cell r="D115" t="str">
            <v/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</row>
        <row r="116">
          <cell r="D116" t="str">
            <v/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</row>
        <row r="117">
          <cell r="D117" t="str">
            <v/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</row>
        <row r="118">
          <cell r="D118" t="str">
            <v/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</row>
        <row r="119">
          <cell r="D119" t="str">
            <v/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</row>
        <row r="120">
          <cell r="D120" t="str">
            <v/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</row>
        <row r="121">
          <cell r="D121" t="str">
            <v/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</row>
        <row r="122">
          <cell r="D122" t="str">
            <v/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</row>
        <row r="123">
          <cell r="D123" t="str">
            <v/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0"/>
  <sheetViews>
    <sheetView showGridLines="0" showRowColHeaders="0" tabSelected="1" zoomScale="85" zoomScaleNormal="8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2" sqref="F2"/>
    </sheetView>
  </sheetViews>
  <sheetFormatPr defaultRowHeight="14.25"/>
  <cols>
    <col min="1" max="3" width="0.375" style="33" customWidth="1"/>
    <col min="4" max="4" width="3" style="1" customWidth="1"/>
    <col min="5" max="5" width="2.625" style="2" customWidth="1"/>
    <col min="6" max="20" width="17.25" style="1" customWidth="1"/>
    <col min="21" max="55" width="17.25" style="3" customWidth="1"/>
    <col min="56" max="16384" width="9" style="1"/>
  </cols>
  <sheetData>
    <row r="1" spans="4:55">
      <c r="G1" s="2" t="s">
        <v>0</v>
      </c>
      <c r="S1" s="2" t="s">
        <v>1</v>
      </c>
      <c r="V1" s="4"/>
    </row>
    <row r="2" spans="4:55" ht="18">
      <c r="F2" s="3" t="s">
        <v>2</v>
      </c>
      <c r="G2" s="3"/>
      <c r="H2" s="5" t="str">
        <f>[1]ИсхДанные!B1</f>
        <v>муниципальное бюджетное общеобразовательное учреждение "Верхнеднепровская средняя общеобразовательная школа №2"</v>
      </c>
      <c r="I2" s="5"/>
      <c r="J2" s="5"/>
      <c r="K2" s="5"/>
      <c r="L2" s="5"/>
      <c r="M2" s="5"/>
      <c r="N2" s="5"/>
      <c r="O2" s="5"/>
      <c r="P2" s="5"/>
      <c r="Q2" s="5"/>
      <c r="R2" s="3" t="s">
        <v>3</v>
      </c>
      <c r="S2" s="3"/>
    </row>
    <row r="3" spans="4:55">
      <c r="H3" s="6" t="s">
        <v>4</v>
      </c>
      <c r="T3" s="7"/>
    </row>
    <row r="4" spans="4:55" ht="20.25">
      <c r="F4" s="8" t="s">
        <v>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6" spans="4:55">
      <c r="D6" s="10" t="s">
        <v>6</v>
      </c>
      <c r="E6" s="11"/>
      <c r="F6" s="12" t="str">
        <f>[1]Расписание_Завуч!F5</f>
        <v>5 А</v>
      </c>
      <c r="G6" s="12" t="str">
        <f>[1]Расписание_Завуч!G5</f>
        <v>5 Б</v>
      </c>
      <c r="H6" s="12" t="str">
        <f>[1]Расписание_Завуч!H5</f>
        <v>6 А</v>
      </c>
      <c r="I6" s="12" t="str">
        <f>[1]Расписание_Завуч!I5</f>
        <v>6 Б</v>
      </c>
      <c r="J6" s="12" t="str">
        <f>[1]Расписание_Завуч!J5</f>
        <v>7 А</v>
      </c>
      <c r="K6" s="12" t="str">
        <f>[1]Расписание_Завуч!K5</f>
        <v>7 Б</v>
      </c>
      <c r="L6" s="12" t="str">
        <f>[1]Расписание_Завуч!L5</f>
        <v>8 А</v>
      </c>
      <c r="M6" s="12" t="str">
        <f>[1]Расписание_Завуч!M5</f>
        <v>8 Б</v>
      </c>
      <c r="N6" s="12" t="str">
        <f>[1]Расписание_Завуч!N5</f>
        <v>9 А</v>
      </c>
      <c r="O6" s="12" t="str">
        <f>[1]Расписание_Завуч!O5</f>
        <v>9 Б</v>
      </c>
      <c r="P6" s="12">
        <f>[1]Расписание_Завуч!P5</f>
        <v>10</v>
      </c>
      <c r="Q6" s="12">
        <f>[1]Расписание_Завуч!Q5</f>
        <v>11</v>
      </c>
      <c r="R6" s="12" t="str">
        <f>[1]Расписание_Завуч!R5</f>
        <v/>
      </c>
      <c r="S6" s="12" t="str">
        <f>[1]Расписание_Завуч!S5</f>
        <v/>
      </c>
      <c r="T6" s="12" t="str">
        <f>[1]Расписание_Завуч!T5</f>
        <v/>
      </c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4:55">
      <c r="D7" s="15" t="s">
        <v>7</v>
      </c>
      <c r="E7" s="16">
        <v>1</v>
      </c>
      <c r="F7" s="17" t="str">
        <f>IF(EXACT([1]Расчеты!D70,[1]Расчеты!E70),[1]Расчеты!D70,TRIM(RIGHT(SUBSTITUTE([1]Расписание_Завуч!F7,"/",REPT(" ",99)),99)))</f>
        <v>Русский язык</v>
      </c>
      <c r="G7" s="17" t="str">
        <f>IF(EXACT([1]Расчеты!F7,[1]Расчеты!G7),[1]Расчеты!F7,TRIM(RIGHT(SUBSTITUTE([1]Расписание_Завуч!G7,"/",REPT(" ",99)),99)))</f>
        <v>Англ.яз._Англ.яз.</v>
      </c>
      <c r="H7" s="17" t="str">
        <f>IF(EXACT([1]Расчеты!H70,[1]Расчеты!I70),[1]Расчеты!H70,TRIM(RIGHT(SUBSTITUTE([1]Расписание_Завуч!H7,"/",REPT(" ",99)),99)))</f>
        <v>Математика</v>
      </c>
      <c r="I7" s="17" t="str">
        <f>IF(EXACT([1]Расчеты!J70,[1]Расчеты!K70),[1]Расчеты!J70,TRIM(RIGHT(SUBSTITUTE([1]Расписание_Завуч!I7,"/",REPT(" ",99)),99)))</f>
        <v>География</v>
      </c>
      <c r="J7" s="17" t="str">
        <f>IF(EXACT([1]Расчеты!L70,[1]Расчеты!M70),[1]Расчеты!L70,TRIM(RIGHT(SUBSTITUTE([1]Расписание_Завуч!J7,"/",REPT(" ",99)),99)))</f>
        <v>Алгебра</v>
      </c>
      <c r="K7" s="17" t="str">
        <f>IF(EXACT([1]Расчеты!N70,[1]Расчеты!O70),[1]Расчеты!N70,TRIM(RIGHT(SUBSTITUTE([1]Расписание_Завуч!K7,"/",REPT(" ",99)),99)))</f>
        <v>Англ.яз.</v>
      </c>
      <c r="L7" s="17" t="str">
        <f>IF(EXACT([1]Расчеты!P70,[1]Расчеты!Q70),[1]Расчеты!P70,TRIM(RIGHT(SUBSTITUTE([1]Расписание_Завуч!L7,"/",REPT(" ",99)),99)))</f>
        <v>Физика</v>
      </c>
      <c r="M7" s="17" t="str">
        <f>IF(EXACT([1]Расчеты!R70,[1]Расчеты!S70),[1]Расчеты!R70,TRIM(RIGHT(SUBSTITUTE([1]Расписание_Завуч!M7,"/",REPT(" ",99)),99)))</f>
        <v>Биология</v>
      </c>
      <c r="N7" s="17" t="str">
        <f>IF(EXACT([1]Расчеты!T70,[1]Расчеты!U70),[1]Расчеты!T70,TRIM(RIGHT(SUBSTITUTE([1]Расписание_Завуч!N7,"/",REPT(" ",99)),99)))</f>
        <v>История</v>
      </c>
      <c r="O7" s="17" t="str">
        <f>IF(EXACT([1]Расчеты!V70,[1]Расчеты!W70),[1]Расчеты!V70,TRIM(RIGHT(SUBSTITUTE([1]Расписание_Завуч!O7,"/",REPT(" ",99)),99)))</f>
        <v>Русский язык</v>
      </c>
      <c r="P7" s="17" t="str">
        <f>IF(EXACT([1]Расчеты!X70,[1]Расчеты!Y70),[1]Расчеты!X70,TRIM(RIGHT(SUBSTITUTE([1]Расписание_Завуч!P7,"/",REPT(" ",99)),99)))</f>
        <v>Математика</v>
      </c>
      <c r="Q7" s="17" t="str">
        <f>IF(EXACT([1]Расчеты!Z70,[1]Расчеты!AA70),[1]Расчеты!Z70,TRIM(RIGHT(SUBSTITUTE([1]Расписание_Завуч!Q7,"/",REPT(" ",99)),99)))</f>
        <v>Русский язык</v>
      </c>
      <c r="R7" s="18" t="str">
        <f>IF(EXACT([1]Расчеты!AB70,[1]Расчеты!AC70),[1]Расчеты!AB70,TRIM(RIGHT(SUBSTITUTE([1]Расписание_Завуч!R7,"/",REPT(" ",99)),99)))</f>
        <v/>
      </c>
      <c r="S7" s="18" t="str">
        <f>IF(EXACT([1]Расчеты!AD70,[1]Расчеты!AE70),[1]Расчеты!AD70,TRIM(RIGHT(SUBSTITUTE([1]Расписание_Завуч!S7,"/",REPT(" ",99)),99)))</f>
        <v/>
      </c>
      <c r="T7" s="18" t="str">
        <f>IF(EXACT([1]Расчеты!AF70,[1]Расчеты!AG70),[1]Расчеты!AF70,TRIM(RIGHT(SUBSTITUTE([1]Расписание_Завуч!T7,"/",REPT(" ",99)),99)))</f>
        <v/>
      </c>
      <c r="U7" s="19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4:55">
      <c r="D8" s="21"/>
      <c r="E8" s="22">
        <v>2</v>
      </c>
      <c r="F8" s="23" t="str">
        <f>IF(EXACT([1]Расчеты!D71,[1]Расчеты!E71),[1]Расчеты!D71,TRIM(RIGHT(SUBSTITUTE([1]Расписание_Завуч!F8,"/",REPT(" ",99)),99)))</f>
        <v>История</v>
      </c>
      <c r="G8" s="23" t="str">
        <f>IF(EXACT([1]Расчеты!F8,[1]Расчеты!G8),[1]Расчеты!F8,TRIM(RIGHT(SUBSTITUTE([1]Расписание_Завуч!G8,"/",REPT(" ",99)),99)))</f>
        <v>Русский язык</v>
      </c>
      <c r="H8" s="23" t="str">
        <f>IF(EXACT([1]Расчеты!H71,[1]Расчеты!I71),[1]Расчеты!H71,TRIM(RIGHT(SUBSTITUTE([1]Расписание_Завуч!H8,"/",REPT(" ",99)),99)))</f>
        <v>География</v>
      </c>
      <c r="I8" s="23" t="str">
        <f>IF(EXACT([1]Расчеты!J71,[1]Расчеты!K71),[1]Расчеты!J71,TRIM(RIGHT(SUBSTITUTE([1]Расписание_Завуч!I8,"/",REPT(" ",99)),99)))</f>
        <v>Математика</v>
      </c>
      <c r="J8" s="23" t="str">
        <f>IF(EXACT([1]Расчеты!L71,[1]Расчеты!M71),[1]Расчеты!L71,TRIM(RIGHT(SUBSTITUTE([1]Расписание_Завуч!J8,"/",REPT(" ",99)),99)))</f>
        <v>Англ.яз.</v>
      </c>
      <c r="K8" s="23" t="str">
        <f>IF(EXACT([1]Расчеты!N71,[1]Расчеты!O71),[1]Расчеты!N71,TRIM(RIGHT(SUBSTITUTE([1]Расписание_Завуч!K8,"/",REPT(" ",99)),99)))</f>
        <v>Алгебра</v>
      </c>
      <c r="L8" s="23" t="str">
        <f>IF(EXACT([1]Расчеты!P71,[1]Расчеты!Q71),[1]Расчеты!P71,TRIM(RIGHT(SUBSTITUTE([1]Расписание_Завуч!L8,"/",REPT(" ",99)),99)))</f>
        <v>Русский язык</v>
      </c>
      <c r="M8" s="23" t="str">
        <f>IF(EXACT([1]Расчеты!R71,[1]Расчеты!S71),[1]Расчеты!R71,TRIM(RIGHT(SUBSTITUTE([1]Расписание_Завуч!M8,"/",REPT(" ",99)),99)))</f>
        <v>Физика</v>
      </c>
      <c r="N8" s="23" t="str">
        <f>IF(EXACT([1]Расчеты!T71,[1]Расчеты!U71),[1]Расчеты!T71,TRIM(RIGHT(SUBSTITUTE([1]Расписание_Завуч!N8,"/",REPT(" ",99)),99)))</f>
        <v>Биология</v>
      </c>
      <c r="O8" s="23" t="str">
        <f>IF(EXACT([1]Расчеты!V71,[1]Расчеты!W71),[1]Расчеты!V71,TRIM(RIGHT(SUBSTITUTE([1]Расписание_Завуч!O8,"/",REPT(" ",99)),99)))</f>
        <v>Литература</v>
      </c>
      <c r="P8" s="23" t="str">
        <f>IF(EXACT([1]Расчеты!X71,[1]Расчеты!Y71),[1]Расчеты!X71,TRIM(RIGHT(SUBSTITUTE([1]Расписание_Завуч!P8,"/",REPT(" ",99)),99)))</f>
        <v>Математика</v>
      </c>
      <c r="Q8" s="23" t="str">
        <f>IF(EXACT([1]Расчеты!Z71,[1]Расчеты!AA71),[1]Расчеты!Z71,TRIM(RIGHT(SUBSTITUTE([1]Расписание_Завуч!Q8,"/",REPT(" ",99)),99)))</f>
        <v>Литература</v>
      </c>
      <c r="R8" s="24" t="str">
        <f>IF(EXACT([1]Расчеты!AB71,[1]Расчеты!AC71),[1]Расчеты!AB71,TRIM(RIGHT(SUBSTITUTE([1]Расписание_Завуч!R8,"/",REPT(" ",99)),99)))</f>
        <v/>
      </c>
      <c r="S8" s="24" t="str">
        <f>IF(EXACT([1]Расчеты!AD71,[1]Расчеты!AE71),[1]Расчеты!AD71,TRIM(RIGHT(SUBSTITUTE([1]Расписание_Завуч!S8,"/",REPT(" ",99)),99)))</f>
        <v/>
      </c>
      <c r="T8" s="24" t="str">
        <f>IF(EXACT([1]Расчеты!AF71,[1]Расчеты!AG71),[1]Расчеты!AF71,TRIM(RIGHT(SUBSTITUTE([1]Расписание_Завуч!T8,"/",REPT(" ",99)),99)))</f>
        <v/>
      </c>
      <c r="U8" s="19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4:55" ht="28.5">
      <c r="D9" s="21"/>
      <c r="E9" s="22">
        <v>3</v>
      </c>
      <c r="F9" s="23" t="str">
        <f>IF(EXACT([1]Расчеты!D72,[1]Расчеты!E72),[1]Расчеты!D72,TRIM(RIGHT(SUBSTITUTE([1]Расписание_Завуч!F9,"/",REPT(" ",99)),99)))</f>
        <v>Музыка</v>
      </c>
      <c r="G9" s="23" t="str">
        <f>IF(EXACT([1]Расчеты!F9,[1]Расчеты!G9),[1]Расчеты!F9,TRIM(RIGHT(SUBSTITUTE([1]Расписание_Завуч!G9,"/",REPT(" ",99)),99)))</f>
        <v>Физическая культура</v>
      </c>
      <c r="H9" s="23" t="str">
        <f>IF(EXACT([1]Расчеты!H72,[1]Расчеты!I72),[1]Расчеты!H72,TRIM(RIGHT(SUBSTITUTE([1]Расписание_Завуч!H9,"/",REPT(" ",99)),99)))</f>
        <v>Биология</v>
      </c>
      <c r="I9" s="23" t="str">
        <f>IF(EXACT([1]Расчеты!J72,[1]Расчеты!K72),[1]Расчеты!J72,TRIM(RIGHT(SUBSTITUTE([1]Расписание_Завуч!I9,"/",REPT(" ",99)),99)))</f>
        <v>Русский язык</v>
      </c>
      <c r="J9" s="23" t="str">
        <f>IF(EXACT([1]Расчеты!L72,[1]Расчеты!M72),[1]Расчеты!L72,TRIM(RIGHT(SUBSTITUTE([1]Расписание_Завуч!J9,"/",REPT(" ",99)),99)))</f>
        <v>Русский язык</v>
      </c>
      <c r="K9" s="23" t="str">
        <f>IF(EXACT([1]Расчеты!N72,[1]Расчеты!O72),[1]Расчеты!N72,TRIM(RIGHT(SUBSTITUTE([1]Расписание_Завуч!K9,"/",REPT(" ",99)),99)))</f>
        <v>Биология</v>
      </c>
      <c r="L9" s="23" t="str">
        <f>IF(EXACT([1]Расчеты!P72,[1]Расчеты!Q72),[1]Расчеты!P72,TRIM(RIGHT(SUBSTITUTE([1]Расписание_Завуч!L9,"/",REPT(" ",99)),99)))</f>
        <v>География</v>
      </c>
      <c r="M9" s="23" t="str">
        <f>IF(EXACT([1]Расчеты!R72,[1]Расчеты!S72),[1]Расчеты!R72,TRIM(RIGHT(SUBSTITUTE([1]Расписание_Завуч!M9,"/",REPT(" ",99)),99)))</f>
        <v>Алгебра</v>
      </c>
      <c r="N9" s="23" t="str">
        <f>IF(EXACT([1]Расчеты!T72,[1]Расчеты!U72),[1]Расчеты!T72,TRIM(RIGHT(SUBSTITUTE([1]Расписание_Завуч!N9,"/",REPT(" ",99)),99)))</f>
        <v>Алгебра</v>
      </c>
      <c r="O9" s="23" t="str">
        <f>IF(EXACT([1]Расчеты!V72,[1]Расчеты!W72),[1]Расчеты!V72,TRIM(RIGHT(SUBSTITUTE([1]Расписание_Завуч!O9,"/",REPT(" ",99)),99)))</f>
        <v>Англ.яз.</v>
      </c>
      <c r="P9" s="23" t="str">
        <f>IF(EXACT([1]Расчеты!X72,[1]Расчеты!Y72),[1]Расчеты!X72,TRIM(RIGHT(SUBSTITUTE([1]Расписание_Завуч!P9,"/",REPT(" ",99)),99)))</f>
        <v>Русский язык</v>
      </c>
      <c r="Q9" s="23" t="str">
        <f>IF(EXACT([1]Расчеты!Z72,[1]Расчеты!AA72),[1]Расчеты!Z72,TRIM(RIGHT(SUBSTITUTE([1]Расписание_Завуч!Q9,"/",REPT(" ",99)),99)))</f>
        <v>Астрономия</v>
      </c>
      <c r="R9" s="24" t="str">
        <f>IF(EXACT([1]Расчеты!AB72,[1]Расчеты!AC72),[1]Расчеты!AB72,TRIM(RIGHT(SUBSTITUTE([1]Расписание_Завуч!R9,"/",REPT(" ",99)),99)))</f>
        <v/>
      </c>
      <c r="S9" s="24" t="str">
        <f>IF(EXACT([1]Расчеты!AD72,[1]Расчеты!AE72),[1]Расчеты!AD72,TRIM(RIGHT(SUBSTITUTE([1]Расписание_Завуч!S9,"/",REPT(" ",99)),99)))</f>
        <v/>
      </c>
      <c r="T9" s="24" t="str">
        <f>IF(EXACT([1]Расчеты!AF72,[1]Расчеты!AG72),[1]Расчеты!AF72,TRIM(RIGHT(SUBSTITUTE([1]Расписание_Завуч!T9,"/",REPT(" ",99)),99)))</f>
        <v/>
      </c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4:55" ht="28.5">
      <c r="D10" s="21"/>
      <c r="E10" s="22">
        <v>4</v>
      </c>
      <c r="F10" s="23" t="str">
        <f>IF(EXACT([1]Расчеты!D73,[1]Расчеты!E73),[1]Расчеты!D73,TRIM(RIGHT(SUBSTITUTE([1]Расписание_Завуч!F10,"/",REPT(" ",99)),99)))</f>
        <v>Англ.яз.</v>
      </c>
      <c r="G10" s="23" t="str">
        <f>IF(EXACT([1]Расчеты!F10,[1]Расчеты!G10),[1]Расчеты!F10,TRIM(RIGHT(SUBSTITUTE([1]Расписание_Завуч!G10,"/",REPT(" ",99)),99)))</f>
        <v>История</v>
      </c>
      <c r="H10" s="23" t="str">
        <f>IF(EXACT([1]Расчеты!H73,[1]Расчеты!I73),[1]Расчеты!H73,TRIM(RIGHT(SUBSTITUTE([1]Расписание_Завуч!H10,"/",REPT(" ",99)),99)))</f>
        <v>Русский язык</v>
      </c>
      <c r="I10" s="23" t="str">
        <f>IF(EXACT([1]Расчеты!J73,[1]Расчеты!K73),[1]Расчеты!J73,TRIM(RIGHT(SUBSTITUTE([1]Расписание_Завуч!I10,"/",REPT(" ",99)),99)))</f>
        <v>Биология</v>
      </c>
      <c r="J10" s="23" t="str">
        <f>IF(EXACT([1]Расчеты!L73,[1]Расчеты!M73),[1]Расчеты!L73,TRIM(RIGHT(SUBSTITUTE([1]Расписание_Завуч!J10,"/",REPT(" ",99)),99)))</f>
        <v>Литература</v>
      </c>
      <c r="K10" s="23" t="str">
        <f>IF(EXACT([1]Расчеты!N73,[1]Расчеты!O73),[1]Расчеты!N73,TRIM(RIGHT(SUBSTITUTE([1]Расписание_Завуч!K10,"/",REPT(" ",99)),99)))</f>
        <v>Физическая культура</v>
      </c>
      <c r="L10" s="23" t="str">
        <f>IF(EXACT([1]Расчеты!P73,[1]Расчеты!Q73),[1]Расчеты!P73,TRIM(RIGHT(SUBSTITUTE([1]Расписание_Завуч!L10,"/",REPT(" ",99)),99)))</f>
        <v>Алгебра</v>
      </c>
      <c r="M10" s="23" t="str">
        <f>IF(EXACT([1]Расчеты!R73,[1]Расчеты!S73),[1]Расчеты!R73,TRIM(RIGHT(SUBSTITUTE([1]Расписание_Завуч!M10,"/",REPT(" ",99)),99)))</f>
        <v>География</v>
      </c>
      <c r="N10" s="23" t="str">
        <f>IF(EXACT([1]Расчеты!T73,[1]Расчеты!U73),[1]Расчеты!T73,TRIM(RIGHT(SUBSTITUTE([1]Расписание_Завуч!N10,"/",REPT(" ",99)),99)))</f>
        <v>Англ.яз.</v>
      </c>
      <c r="O10" s="23" t="str">
        <f>IF(EXACT([1]Расчеты!V73,[1]Расчеты!W73),[1]Расчеты!V73,TRIM(RIGHT(SUBSTITUTE([1]Расписание_Завуч!O10,"/",REPT(" ",99)),99)))</f>
        <v>Алгебра</v>
      </c>
      <c r="P10" s="25" t="str">
        <f>IF(EXACT([1]Расчеты!X73,[1]Расчеты!Y73),[1]Расчеты!X73,TRIM(RIGHT(SUBSTITUTE([1]Расписание_Завуч!P10,"/",REPT(" ",99)),99)))</f>
        <v>Литература</v>
      </c>
      <c r="Q10" s="23" t="str">
        <f>IF(EXACT([1]Расчеты!Z73,[1]Расчеты!AA73),[1]Расчеты!Z73,TRIM(RIGHT(SUBSTITUTE([1]Расписание_Завуч!Q10,"/",REPT(" ",99)),99)))</f>
        <v>Математика</v>
      </c>
      <c r="R10" s="24" t="str">
        <f>IF(EXACT([1]Расчеты!AB73,[1]Расчеты!AC73),[1]Расчеты!AB73,TRIM(RIGHT(SUBSTITUTE([1]Расписание_Завуч!R10,"/",REPT(" ",99)),99)))</f>
        <v/>
      </c>
      <c r="S10" s="24" t="str">
        <f>IF(EXACT([1]Расчеты!AD73,[1]Расчеты!AE73),[1]Расчеты!AD73,TRIM(RIGHT(SUBSTITUTE([1]Расписание_Завуч!S10,"/",REPT(" ",99)),99)))</f>
        <v/>
      </c>
      <c r="T10" s="24" t="str">
        <f>IF(EXACT([1]Расчеты!AF73,[1]Расчеты!AG73),[1]Расчеты!AF73,TRIM(RIGHT(SUBSTITUTE([1]Расписание_Завуч!T10,"/",REPT(" ",99)),99)))</f>
        <v/>
      </c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4:55" ht="28.5">
      <c r="D11" s="21"/>
      <c r="E11" s="22">
        <v>5</v>
      </c>
      <c r="F11" s="23" t="str">
        <f>IF(EXACT([1]Расчеты!D74,[1]Расчеты!E74),[1]Расчеты!D74,TRIM(RIGHT(SUBSTITUTE([1]Расписание_Завуч!F11,"/",REPT(" ",99)),99)))</f>
        <v>Математика</v>
      </c>
      <c r="G11" s="23" t="str">
        <f>IF(EXACT([1]Расчеты!F11,[1]Расчеты!G11),[1]Расчеты!F11,TRIM(RIGHT(SUBSTITUTE([1]Расписание_Завуч!G11,"/",REPT(" ",99)),99)))</f>
        <v>Музыка</v>
      </c>
      <c r="H11" s="23" t="str">
        <f>IF(EXACT([1]Расчеты!H74,[1]Расчеты!I74),[1]Расчеты!H74,TRIM(RIGHT(SUBSTITUTE([1]Расписание_Завуч!H11,"/",REPT(" ",99)),99)))</f>
        <v>Англ.яз.</v>
      </c>
      <c r="I11" s="23" t="str">
        <f>IF(EXACT([1]Расчеты!J74,[1]Расчеты!K74),[1]Расчеты!J74,TRIM(RIGHT(SUBSTITUTE([1]Расписание_Завуч!I11,"/",REPT(" ",99)),99)))</f>
        <v>Обществознание</v>
      </c>
      <c r="J11" s="23" t="str">
        <f>IF(EXACT([1]Расчеты!L74,[1]Расчеты!M74),[1]Расчеты!L74,TRIM(RIGHT(SUBSTITUTE([1]Расписание_Завуч!J11,"/",REPT(" ",99)),99)))</f>
        <v>Физическая культура</v>
      </c>
      <c r="K11" s="23" t="str">
        <f>IF(EXACT([1]Расчеты!N74,[1]Расчеты!O74),[1]Расчеты!N74,TRIM(RIGHT(SUBSTITUTE([1]Расписание_Завуч!K11,"/",REPT(" ",99)),99)))</f>
        <v>Русский язык</v>
      </c>
      <c r="L11" s="23" t="str">
        <f>IF(EXACT([1]Расчеты!P74,[1]Расчеты!Q74),[1]Расчеты!P74,TRIM(RIGHT(SUBSTITUTE([1]Расписание_Завуч!L11,"/",REPT(" ",99)),99)))</f>
        <v>Биология</v>
      </c>
      <c r="M11" s="23" t="str">
        <f>IF(EXACT([1]Расчеты!R74,[1]Расчеты!S74),[1]Расчеты!R74,TRIM(RIGHT(SUBSTITUTE([1]Расписание_Завуч!M11,"/",REPT(" ",99)),99)))</f>
        <v>Англ.яз.</v>
      </c>
      <c r="N11" s="23" t="str">
        <f>IF(EXACT([1]Расчеты!T74,[1]Расчеты!U74),[1]Расчеты!T74,TRIM(RIGHT(SUBSTITUTE([1]Расписание_Завуч!N11,"/",REPT(" ",99)),99)))</f>
        <v>Русский язык</v>
      </c>
      <c r="O11" s="23" t="str">
        <f>IF(EXACT([1]Расчеты!V74,[1]Расчеты!W74),[1]Расчеты!V74,TRIM(RIGHT(SUBSTITUTE([1]Расписание_Завуч!O11,"/",REPT(" ",99)),99)))</f>
        <v>История</v>
      </c>
      <c r="P11" s="23" t="str">
        <f>IF(EXACT([1]Расчеты!X74,[1]Расчеты!Y74),[1]Расчеты!X74,TRIM(RIGHT(SUBSTITUTE([1]Расписание_Завуч!P11,"/",REPT(" ",99)),99)))</f>
        <v>Физика</v>
      </c>
      <c r="Q11" s="25" t="str">
        <f>IF(EXACT([1]Расчеты!Z74,[1]Расчеты!AA74),[1]Расчеты!Z74,TRIM(RIGHT(SUBSTITUTE([1]Расписание_Завуч!Q11,"/",REPT(" ",99)),99)))</f>
        <v>Математика</v>
      </c>
      <c r="R11" s="24" t="str">
        <f>IF(EXACT([1]Расчеты!AB74,[1]Расчеты!AC74),[1]Расчеты!AB74,TRIM(RIGHT(SUBSTITUTE([1]Расписание_Завуч!R11,"/",REPT(" ",99)),99)))</f>
        <v/>
      </c>
      <c r="S11" s="24" t="str">
        <f>IF(EXACT([1]Расчеты!AD74,[1]Расчеты!AE74),[1]Расчеты!AD74,TRIM(RIGHT(SUBSTITUTE([1]Расписание_Завуч!S11,"/",REPT(" ",99)),99)))</f>
        <v/>
      </c>
      <c r="T11" s="24" t="str">
        <f>IF(EXACT([1]Расчеты!AF74,[1]Расчеты!AG74),[1]Расчеты!AF74,TRIM(RIGHT(SUBSTITUTE([1]Расписание_Завуч!T11,"/",REPT(" ",99)),99)))</f>
        <v/>
      </c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4:55" ht="28.5">
      <c r="D12" s="21"/>
      <c r="E12" s="22">
        <v>6</v>
      </c>
      <c r="F12" s="23" t="str">
        <f>IF(EXACT([1]Расчеты!D75,[1]Расчеты!E75),[1]Расчеты!D75,TRIM(RIGHT(SUBSTITUTE([1]Расписание_Завуч!F12,"/",REPT(" ",99)),99)))</f>
        <v>Физическая культура</v>
      </c>
      <c r="G12" s="23" t="str">
        <f>IF(EXACT([1]Расчеты!F12,[1]Расчеты!G12),[1]Расчеты!F12,TRIM(RIGHT(SUBSTITUTE([1]Расписание_Завуч!G12,"/",REPT(" ",99)),99)))</f>
        <v>Математика</v>
      </c>
      <c r="H12" s="23" t="str">
        <f>IF(EXACT([1]Расчеты!H75,[1]Расчеты!I75),[1]Расчеты!H75,TRIM(RIGHT(SUBSTITUTE([1]Расписание_Завуч!H12,"/",REPT(" ",99)),99)))</f>
        <v>Обществознание</v>
      </c>
      <c r="I12" s="23" t="str">
        <f>IF(EXACT([1]Расчеты!J75,[1]Расчеты!K75),[1]Расчеты!J75,TRIM(RIGHT(SUBSTITUTE([1]Расписание_Завуч!I12,"/",REPT(" ",99)),99)))</f>
        <v>Англ.яз.</v>
      </c>
      <c r="J12" s="23" t="str">
        <f>IF(EXACT([1]Расчеты!L75,[1]Расчеты!M75),[1]Расчеты!L75,TRIM(RIGHT(SUBSTITUTE([1]Расписание_Завуч!J12,"/",REPT(" ",99)),99)))</f>
        <v>Биология</v>
      </c>
      <c r="K12" s="23" t="str">
        <f>IF(EXACT([1]Расчеты!N75,[1]Расчеты!O75),[1]Расчеты!N75,TRIM(RIGHT(SUBSTITUTE([1]Расписание_Завуч!K12,"/",REPT(" ",99)),99)))</f>
        <v>Литература</v>
      </c>
      <c r="L12" s="23" t="str">
        <f>IF(EXACT([1]Расчеты!P75,[1]Расчеты!Q75),[1]Расчеты!P75,TRIM(RIGHT(SUBSTITUTE([1]Расписание_Завуч!L12,"/",REPT(" ",99)),99)))</f>
        <v>Англ.яз.</v>
      </c>
      <c r="M12" s="23" t="str">
        <f>IF(EXACT([1]Расчеты!R75,[1]Расчеты!S75),[1]Расчеты!R75,TRIM(RIGHT(SUBSTITUTE([1]Расписание_Завуч!M12,"/",REPT(" ",99)),99)))</f>
        <v>Русский язык</v>
      </c>
      <c r="N12" s="23" t="str">
        <f>IF(EXACT([1]Расчеты!T75,[1]Расчеты!U75),[1]Расчеты!T75,TRIM(RIGHT(SUBSTITUTE([1]Расписание_Завуч!N12,"/",REPT(" ",99)),99)))</f>
        <v>Литература</v>
      </c>
      <c r="O12" s="23" t="str">
        <f>IF(EXACT([1]Расчеты!V75,[1]Расчеты!W75),[1]Расчеты!V75,TRIM(RIGHT(SUBSTITUTE([1]Расписание_Завуч!O12,"/",REPT(" ",99)),99)))</f>
        <v>Биология</v>
      </c>
      <c r="P12" s="23" t="str">
        <f>IF(EXACT([1]Расчеты!X75,[1]Расчеты!Y75),[1]Расчеты!X75,TRIM(RIGHT(SUBSTITUTE([1]Расписание_Завуч!P12,"/",REPT(" ",99)),99)))</f>
        <v>Индивидуальный проект</v>
      </c>
      <c r="Q12" s="23" t="str">
        <f>IF(EXACT([1]Расчеты!Z75,[1]Расчеты!AA75),[1]Расчеты!Z75,TRIM(RIGHT(SUBSTITUTE([1]Расписание_Завуч!Q12,"/",REPT(" ",99)),99)))</f>
        <v>История</v>
      </c>
      <c r="R12" s="24" t="str">
        <f>IF(EXACT([1]Расчеты!AB75,[1]Расчеты!AC75),[1]Расчеты!AB75,TRIM(RIGHT(SUBSTITUTE([1]Расписание_Завуч!R12,"/",REPT(" ",99)),99)))</f>
        <v/>
      </c>
      <c r="S12" s="24" t="str">
        <f>IF(EXACT([1]Расчеты!AD75,[1]Расчеты!AE75),[1]Расчеты!AD75,TRIM(RIGHT(SUBSTITUTE([1]Расписание_Завуч!S12,"/",REPT(" ",99)),99)))</f>
        <v/>
      </c>
      <c r="T12" s="24" t="str">
        <f>IF(EXACT([1]Расчеты!AF75,[1]Расчеты!AG75),[1]Расчеты!AF75,TRIM(RIGHT(SUBSTITUTE([1]Расписание_Завуч!T12,"/",REPT(" ",99)),99)))</f>
        <v/>
      </c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4:55">
      <c r="D13" s="21"/>
      <c r="E13" s="22">
        <v>7</v>
      </c>
      <c r="F13" s="23" t="str">
        <f>IF(EXACT([1]Расчеты!D76,[1]Расчеты!E76),[1]Расчеты!D76,TRIM(RIGHT(SUBSTITUTE([1]Расписание_Завуч!F13,"/",REPT(" ",99)),99)))</f>
        <v/>
      </c>
      <c r="G13" s="23" t="str">
        <f>IF(EXACT([1]Расчеты!F13,[1]Расчеты!G13),[1]Расчеты!F13,TRIM(RIGHT(SUBSTITUTE([1]Расписание_Завуч!G13,"/",REPT(" ",99)),99)))</f>
        <v/>
      </c>
      <c r="H13" s="23" t="str">
        <f>IF(EXACT([1]Расчеты!H76,[1]Расчеты!I76),[1]Расчеты!H76,TRIM(RIGHT(SUBSTITUTE([1]Расписание_Завуч!H13,"/",REPT(" ",99)),99)))</f>
        <v/>
      </c>
      <c r="I13" s="23" t="str">
        <f>IF(EXACT([1]Расчеты!J76,[1]Расчеты!K76),[1]Расчеты!J76,TRIM(RIGHT(SUBSTITUTE([1]Расписание_Завуч!I13,"/",REPT(" ",99)),99)))</f>
        <v/>
      </c>
      <c r="J13" s="23" t="str">
        <f>IF(EXACT([1]Расчеты!L76,[1]Расчеты!M76),[1]Расчеты!L76,TRIM(RIGHT(SUBSTITUTE([1]Расписание_Завуч!J13,"/",REPT(" ",99)),99)))</f>
        <v/>
      </c>
      <c r="K13" s="23" t="str">
        <f>IF(EXACT([1]Расчеты!N76,[1]Расчеты!O76),[1]Расчеты!N76,TRIM(RIGHT(SUBSTITUTE([1]Расписание_Завуч!K13,"/",REPT(" ",99)),99)))</f>
        <v/>
      </c>
      <c r="L13" s="23" t="str">
        <f>IF(EXACT([1]Расчеты!P76,[1]Расчеты!Q76),[1]Расчеты!P76,TRIM(RIGHT(SUBSTITUTE([1]Расписание_Завуч!L13,"/",REPT(" ",99)),99)))</f>
        <v/>
      </c>
      <c r="M13" s="23" t="str">
        <f>IF(EXACT([1]Расчеты!R76,[1]Расчеты!S76),[1]Расчеты!R76,TRIM(RIGHT(SUBSTITUTE([1]Расписание_Завуч!M13,"/",REPT(" ",99)),99)))</f>
        <v/>
      </c>
      <c r="N13" s="23" t="str">
        <f>IF(EXACT([1]Расчеты!T76,[1]Расчеты!U76),[1]Расчеты!T76,TRIM(RIGHT(SUBSTITUTE([1]Расписание_Завуч!N13,"/",REPT(" ",99)),99)))</f>
        <v/>
      </c>
      <c r="O13" s="23" t="str">
        <f>IF(EXACT([1]Расчеты!V76,[1]Расчеты!W76),[1]Расчеты!V76,TRIM(RIGHT(SUBSTITUTE([1]Расписание_Завуч!O13,"/",REPT(" ",99)),99)))</f>
        <v/>
      </c>
      <c r="P13" s="23" t="str">
        <f>IF(EXACT([1]Расчеты!X76,[1]Расчеты!Y76),[1]Расчеты!X76,TRIM(RIGHT(SUBSTITUTE([1]Расписание_Завуч!P13,"/",REPT(" ",99)),99)))</f>
        <v/>
      </c>
      <c r="Q13" s="23" t="str">
        <f>IF(EXACT([1]Расчеты!Z76,[1]Расчеты!AA76),[1]Расчеты!Z76,TRIM(RIGHT(SUBSTITUTE([1]Расписание_Завуч!Q13,"/",REPT(" ",99)),99)))</f>
        <v/>
      </c>
      <c r="R13" s="24" t="str">
        <f>IF(EXACT([1]Расчеты!AB76,[1]Расчеты!AC76),[1]Расчеты!AB76,TRIM(RIGHT(SUBSTITUTE([1]Расписание_Завуч!R13,"/",REPT(" ",99)),99)))</f>
        <v/>
      </c>
      <c r="S13" s="24" t="str">
        <f>IF(EXACT([1]Расчеты!AD76,[1]Расчеты!AE76),[1]Расчеты!AD76,TRIM(RIGHT(SUBSTITUTE([1]Расписание_Завуч!S13,"/",REPT(" ",99)),99)))</f>
        <v/>
      </c>
      <c r="T13" s="24" t="str">
        <f>IF(EXACT([1]Расчеты!AF76,[1]Расчеты!AG76),[1]Расчеты!AF76,TRIM(RIGHT(SUBSTITUTE([1]Расписание_Завуч!T13,"/",REPT(" ",99)),99)))</f>
        <v/>
      </c>
      <c r="U13" s="19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4:55">
      <c r="D14" s="21"/>
      <c r="E14" s="22">
        <v>8</v>
      </c>
      <c r="F14" s="23" t="str">
        <f>IF(EXACT([1]Расчеты!D77,[1]Расчеты!E77),[1]Расчеты!D77,TRIM(RIGHT(SUBSTITUTE([1]Расписание_Завуч!F14,"/",REPT(" ",99)),99)))</f>
        <v/>
      </c>
      <c r="G14" s="23" t="str">
        <f>IF(EXACT([1]Расчеты!F14,[1]Расчеты!G14),[1]Расчеты!F14,TRIM(RIGHT(SUBSTITUTE([1]Расписание_Завуч!G14,"/",REPT(" ",99)),99)))</f>
        <v/>
      </c>
      <c r="H14" s="23" t="str">
        <f>IF(EXACT([1]Расчеты!H77,[1]Расчеты!I77),[1]Расчеты!H77,TRIM(RIGHT(SUBSTITUTE([1]Расписание_Завуч!H14,"/",REPT(" ",99)),99)))</f>
        <v/>
      </c>
      <c r="I14" s="23" t="str">
        <f>IF(EXACT([1]Расчеты!J77,[1]Расчеты!K77),[1]Расчеты!J77,TRIM(RIGHT(SUBSTITUTE([1]Расписание_Завуч!I14,"/",REPT(" ",99)),99)))</f>
        <v/>
      </c>
      <c r="J14" s="23" t="str">
        <f>IF(EXACT([1]Расчеты!L77,[1]Расчеты!M77),[1]Расчеты!L77,TRIM(RIGHT(SUBSTITUTE([1]Расписание_Завуч!J14,"/",REPT(" ",99)),99)))</f>
        <v/>
      </c>
      <c r="K14" s="23" t="str">
        <f>IF(EXACT([1]Расчеты!N77,[1]Расчеты!O77),[1]Расчеты!N77,TRIM(RIGHT(SUBSTITUTE([1]Расписание_Завуч!K14,"/",REPT(" ",99)),99)))</f>
        <v/>
      </c>
      <c r="L14" s="23" t="str">
        <f>IF(EXACT([1]Расчеты!P77,[1]Расчеты!Q77),[1]Расчеты!P77,TRIM(RIGHT(SUBSTITUTE([1]Расписание_Завуч!L14,"/",REPT(" ",99)),99)))</f>
        <v/>
      </c>
      <c r="M14" s="23" t="str">
        <f>IF(EXACT([1]Расчеты!R77,[1]Расчеты!S77),[1]Расчеты!R77,TRIM(RIGHT(SUBSTITUTE([1]Расписание_Завуч!M14,"/",REPT(" ",99)),99)))</f>
        <v/>
      </c>
      <c r="N14" s="23" t="str">
        <f>IF(EXACT([1]Расчеты!T77,[1]Расчеты!U77),[1]Расчеты!T77,TRIM(RIGHT(SUBSTITUTE([1]Расписание_Завуч!N14,"/",REPT(" ",99)),99)))</f>
        <v/>
      </c>
      <c r="O14" s="23" t="str">
        <f>IF(EXACT([1]Расчеты!V77,[1]Расчеты!W77),[1]Расчеты!V77,TRIM(RIGHT(SUBSTITUTE([1]Расписание_Завуч!O14,"/",REPT(" ",99)),99)))</f>
        <v/>
      </c>
      <c r="P14" s="23" t="str">
        <f>IF(EXACT([1]Расчеты!X77,[1]Расчеты!Y77),[1]Расчеты!X77,TRIM(RIGHT(SUBSTITUTE([1]Расписание_Завуч!P14,"/",REPT(" ",99)),99)))</f>
        <v/>
      </c>
      <c r="Q14" s="23" t="str">
        <f>IF(EXACT([1]Расчеты!Z77,[1]Расчеты!AA77),[1]Расчеты!Z77,TRIM(RIGHT(SUBSTITUTE([1]Расписание_Завуч!Q14,"/",REPT(" ",99)),99)))</f>
        <v/>
      </c>
      <c r="R14" s="24" t="str">
        <f>IF(EXACT([1]Расчеты!AB77,[1]Расчеты!AC77),[1]Расчеты!AB77,TRIM(RIGHT(SUBSTITUTE([1]Расписание_Завуч!R14,"/",REPT(" ",99)),99)))</f>
        <v/>
      </c>
      <c r="S14" s="24" t="str">
        <f>IF(EXACT([1]Расчеты!AD77,[1]Расчеты!AE77),[1]Расчеты!AD77,TRIM(RIGHT(SUBSTITUTE([1]Расписание_Завуч!S14,"/",REPT(" ",99)),99)))</f>
        <v/>
      </c>
      <c r="T14" s="24" t="str">
        <f>IF(EXACT([1]Расчеты!AF77,[1]Расчеты!AG77),[1]Расчеты!AF77,TRIM(RIGHT(SUBSTITUTE([1]Расписание_Завуч!T14,"/",REPT(" ",99)),99)))</f>
        <v/>
      </c>
      <c r="U14" s="1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4:55">
      <c r="D15" s="26"/>
      <c r="E15" s="27">
        <v>9</v>
      </c>
      <c r="F15" s="28" t="str">
        <f>IF(EXACT([1]Расчеты!D78,[1]Расчеты!E78),[1]Расчеты!D78,TRIM(RIGHT(SUBSTITUTE([1]Расписание_Завуч!F15,"/",REPT(" ",99)),99)))</f>
        <v/>
      </c>
      <c r="G15" s="28" t="str">
        <f>IF(EXACT([1]Расчеты!F15,[1]Расчеты!G15),[1]Расчеты!F15,TRIM(RIGHT(SUBSTITUTE([1]Расписание_Завуч!G15,"/",REPT(" ",99)),99)))</f>
        <v/>
      </c>
      <c r="H15" s="28" t="str">
        <f>IF(EXACT([1]Расчеты!H78,[1]Расчеты!I78),[1]Расчеты!H78,TRIM(RIGHT(SUBSTITUTE([1]Расписание_Завуч!H15,"/",REPT(" ",99)),99)))</f>
        <v/>
      </c>
      <c r="I15" s="28" t="str">
        <f>IF(EXACT([1]Расчеты!J78,[1]Расчеты!K78),[1]Расчеты!J78,TRIM(RIGHT(SUBSTITUTE([1]Расписание_Завуч!I15,"/",REPT(" ",99)),99)))</f>
        <v/>
      </c>
      <c r="J15" s="28" t="str">
        <f>IF(EXACT([1]Расчеты!L78,[1]Расчеты!M78),[1]Расчеты!L78,TRIM(RIGHT(SUBSTITUTE([1]Расписание_Завуч!J15,"/",REPT(" ",99)),99)))</f>
        <v/>
      </c>
      <c r="K15" s="28" t="str">
        <f>IF(EXACT([1]Расчеты!N78,[1]Расчеты!O78),[1]Расчеты!N78,TRIM(RIGHT(SUBSTITUTE([1]Расписание_Завуч!K15,"/",REPT(" ",99)),99)))</f>
        <v/>
      </c>
      <c r="L15" s="28" t="str">
        <f>IF(EXACT([1]Расчеты!P78,[1]Расчеты!Q78),[1]Расчеты!P78,TRIM(RIGHT(SUBSTITUTE([1]Расписание_Завуч!L15,"/",REPT(" ",99)),99)))</f>
        <v/>
      </c>
      <c r="M15" s="28" t="str">
        <f>IF(EXACT([1]Расчеты!R78,[1]Расчеты!S78),[1]Расчеты!R78,TRIM(RIGHT(SUBSTITUTE([1]Расписание_Завуч!M15,"/",REPT(" ",99)),99)))</f>
        <v/>
      </c>
      <c r="N15" s="28" t="str">
        <f>IF(EXACT([1]Расчеты!T78,[1]Расчеты!U78),[1]Расчеты!T78,TRIM(RIGHT(SUBSTITUTE([1]Расписание_Завуч!N15,"/",REPT(" ",99)),99)))</f>
        <v/>
      </c>
      <c r="O15" s="28" t="str">
        <f>IF(EXACT([1]Расчеты!V78,[1]Расчеты!W78),[1]Расчеты!V78,TRIM(RIGHT(SUBSTITUTE([1]Расписание_Завуч!O15,"/",REPT(" ",99)),99)))</f>
        <v/>
      </c>
      <c r="P15" s="28" t="str">
        <f>IF(EXACT([1]Расчеты!X78,[1]Расчеты!Y78),[1]Расчеты!X78,TRIM(RIGHT(SUBSTITUTE([1]Расписание_Завуч!P15,"/",REPT(" ",99)),99)))</f>
        <v/>
      </c>
      <c r="Q15" s="28" t="str">
        <f>IF(EXACT([1]Расчеты!Z78,[1]Расчеты!AA78),[1]Расчеты!Z78,TRIM(RIGHT(SUBSTITUTE([1]Расписание_Завуч!Q15,"/",REPT(" ",99)),99)))</f>
        <v/>
      </c>
      <c r="R15" s="29" t="str">
        <f>IF(EXACT([1]Расчеты!AB78,[1]Расчеты!AC78),[1]Расчеты!AB78,TRIM(RIGHT(SUBSTITUTE([1]Расписание_Завуч!R15,"/",REPT(" ",99)),99)))</f>
        <v/>
      </c>
      <c r="S15" s="29" t="str">
        <f>IF(EXACT([1]Расчеты!AD78,[1]Расчеты!AE78),[1]Расчеты!AD78,TRIM(RIGHT(SUBSTITUTE([1]Расписание_Завуч!S15,"/",REPT(" ",99)),99)))</f>
        <v/>
      </c>
      <c r="T15" s="29" t="str">
        <f>IF(EXACT([1]Расчеты!AF78,[1]Расчеты!AG78),[1]Расчеты!AF78,TRIM(RIGHT(SUBSTITUTE([1]Расписание_Завуч!T15,"/",REPT(" ",99)),99)))</f>
        <v/>
      </c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4:55" ht="28.5">
      <c r="D16" s="15" t="s">
        <v>8</v>
      </c>
      <c r="E16" s="16">
        <v>1</v>
      </c>
      <c r="F16" s="17" t="str">
        <f>IF(EXACT([1]Расчеты!D79,[1]Расчеты!E79),[1]Расчеты!D79,TRIM(RIGHT(SUBSTITUTE([1]Расписание_Завуч!F16,"/",REPT(" ",99)),99)))</f>
        <v>География</v>
      </c>
      <c r="G16" s="17" t="str">
        <f>IF(EXACT([1]Расчеты!F16,[1]Расчеты!G16),[1]Расчеты!F16,TRIM(RIGHT(SUBSTITUTE([1]Расписание_Завуч!G16,"/",REPT(" ",99)),99)))</f>
        <v>Русский язык</v>
      </c>
      <c r="H16" s="17" t="str">
        <f>IF(EXACT([1]Расчеты!H79,[1]Расчеты!I79),[1]Расчеты!H79,TRIM(RIGHT(SUBSTITUTE([1]Расписание_Завуч!H16,"/",REPT(" ",99)),99)))</f>
        <v>Русский язык</v>
      </c>
      <c r="I16" s="17" t="str">
        <f>IF(EXACT([1]Расчеты!J79,[1]Расчеты!K79),[1]Расчеты!J79,TRIM(RIGHT(SUBSTITUTE([1]Расписание_Завуч!I16,"/",REPT(" ",99)),99)))</f>
        <v>Русский язык</v>
      </c>
      <c r="J16" s="17" t="str">
        <f>IF(EXACT([1]Расчеты!L79,[1]Расчеты!M79),[1]Расчеты!L79,TRIM(RIGHT(SUBSTITUTE([1]Расписание_Завуч!J16,"/",REPT(" ",99)),99)))</f>
        <v>ОБЖ</v>
      </c>
      <c r="K16" s="17" t="str">
        <f>IF(EXACT([1]Расчеты!N79,[1]Расчеты!O79),[1]Расчеты!N79,TRIM(RIGHT(SUBSTITUTE([1]Расписание_Завуч!K16,"/",REPT(" ",99)),99)))</f>
        <v>Физическая культура</v>
      </c>
      <c r="L16" s="17" t="str">
        <f>IF(EXACT([1]Расчеты!P79,[1]Расчеты!Q79),[1]Расчеты!P79,TRIM(RIGHT(SUBSTITUTE([1]Расписание_Завуч!L16,"/",REPT(" ",99)),99)))</f>
        <v>Геометрия</v>
      </c>
      <c r="M16" s="17" t="str">
        <f>IF(EXACT([1]Расчеты!R79,[1]Расчеты!S79),[1]Расчеты!R79,TRIM(RIGHT(SUBSTITUTE([1]Расписание_Завуч!M16,"/",REPT(" ",99)),99)))</f>
        <v>Информатика</v>
      </c>
      <c r="N16" s="17" t="str">
        <f>IF(EXACT([1]Расчеты!T79,[1]Расчеты!U79),[1]Расчеты!T79,TRIM(RIGHT(SUBSTITUTE([1]Расписание_Завуч!N16,"/",REPT(" ",99)),99)))</f>
        <v>Алгебра</v>
      </c>
      <c r="O16" s="17" t="str">
        <f>IF(EXACT([1]Расчеты!V79,[1]Расчеты!W79),[1]Расчеты!V79,TRIM(RIGHT(SUBSTITUTE([1]Расписание_Завуч!O16,"/",REPT(" ",99)),99)))</f>
        <v>Русский язык</v>
      </c>
      <c r="P16" s="17" t="str">
        <f>IF(EXACT([1]Расчеты!X79,[1]Расчеты!Y79),[1]Расчеты!X79,TRIM(RIGHT(SUBSTITUTE([1]Расписание_Завуч!P16,"/",REPT(" ",99)),99)))</f>
        <v>Физика</v>
      </c>
      <c r="Q16" s="17" t="str">
        <f>IF(EXACT([1]Расчеты!Z79,[1]Расчеты!AA79),[1]Расчеты!Z79,TRIM(RIGHT(SUBSTITUTE([1]Расписание_Завуч!Q16,"/",REPT(" ",99)),99)))</f>
        <v>Математика</v>
      </c>
      <c r="R16" s="18" t="str">
        <f>IF(EXACT([1]Расчеты!AB79,[1]Расчеты!AC79),[1]Расчеты!AB79,TRIM(RIGHT(SUBSTITUTE([1]Расписание_Завуч!R16,"/",REPT(" ",99)),99)))</f>
        <v/>
      </c>
      <c r="S16" s="18" t="str">
        <f>IF(EXACT([1]Расчеты!AD79,[1]Расчеты!AE79),[1]Расчеты!AD79,TRIM(RIGHT(SUBSTITUTE([1]Расписание_Завуч!S16,"/",REPT(" ",99)),99)))</f>
        <v/>
      </c>
      <c r="T16" s="18" t="str">
        <f>IF(EXACT([1]Расчеты!AF79,[1]Расчеты!AG79),[1]Расчеты!AF79,TRIM(RIGHT(SUBSTITUTE([1]Расписание_Завуч!T16,"/",REPT(" ",99)),99)))</f>
        <v/>
      </c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4:55" ht="28.5">
      <c r="D17" s="21"/>
      <c r="E17" s="22">
        <v>2</v>
      </c>
      <c r="F17" s="23" t="str">
        <f>IF(EXACT([1]Расчеты!D80,[1]Расчеты!E80),[1]Расчеты!D80,TRIM(RIGHT(SUBSTITUTE([1]Расписание_Завуч!F17,"/",REPT(" ",99)),99)))</f>
        <v>ИЗО</v>
      </c>
      <c r="G17" s="23" t="str">
        <f>IF(EXACT([1]Расчеты!F17,[1]Расчеты!G17),[1]Расчеты!F17,TRIM(RIGHT(SUBSTITUTE([1]Расписание_Завуч!G17,"/",REPT(" ",99)),99)))</f>
        <v>Литература</v>
      </c>
      <c r="H17" s="23" t="str">
        <f>IF(EXACT([1]Расчеты!H80,[1]Расчеты!I80),[1]Расчеты!H80,TRIM(RIGHT(SUBSTITUTE([1]Расписание_Завуч!H17,"/",REPT(" ",99)),99)))</f>
        <v>Литература</v>
      </c>
      <c r="I17" s="23" t="str">
        <f>IF(EXACT([1]Расчеты!J80,[1]Расчеты!K80),[1]Расчеты!J80,TRIM(RIGHT(SUBSTITUTE([1]Расписание_Завуч!I17,"/",REPT(" ",99)),99)))</f>
        <v>Литература</v>
      </c>
      <c r="J17" s="23" t="str">
        <f>IF(EXACT([1]Расчеты!L80,[1]Расчеты!M80),[1]Расчеты!L80,TRIM(RIGHT(SUBSTITUTE([1]Расписание_Завуч!J17,"/",REPT(" ",99)),99)))</f>
        <v>Физика</v>
      </c>
      <c r="K17" s="23" t="str">
        <f>IF(EXACT([1]Расчеты!N80,[1]Расчеты!O80),[1]Расчеты!N80,TRIM(RIGHT(SUBSTITUTE([1]Расписание_Завуч!K17,"/",REPT(" ",99)),99)))</f>
        <v>География</v>
      </c>
      <c r="L17" s="23" t="str">
        <f>IF(EXACT([1]Расчеты!P80,[1]Расчеты!Q80),[1]Расчеты!P80,TRIM(RIGHT(SUBSTITUTE([1]Расписание_Завуч!L17,"/",REPT(" ",99)),99)))</f>
        <v>Физическая культура</v>
      </c>
      <c r="M17" s="23" t="str">
        <f>IF(EXACT([1]Расчеты!R80,[1]Расчеты!S80),[1]Расчеты!R80,TRIM(RIGHT(SUBSTITUTE([1]Расписание_Завуч!M17,"/",REPT(" ",99)),99)))</f>
        <v>Геометрия</v>
      </c>
      <c r="N17" s="23" t="str">
        <f>IF(EXACT([1]Расчеты!T80,[1]Расчеты!U80),[1]Расчеты!T80,TRIM(RIGHT(SUBSTITUTE([1]Расписание_Завуч!N17,"/",REPT(" ",99)),99)))</f>
        <v>Геометрия</v>
      </c>
      <c r="O17" s="23" t="str">
        <f>IF(EXACT([1]Расчеты!V80,[1]Расчеты!W80),[1]Расчеты!V80,TRIM(RIGHT(SUBSTITUTE([1]Расписание_Завуч!O17,"/",REPT(" ",99)),99)))</f>
        <v>Литература</v>
      </c>
      <c r="P17" s="23" t="str">
        <f>IF(EXACT([1]Расчеты!X80,[1]Расчеты!Y80),[1]Расчеты!X80,TRIM(RIGHT(SUBSTITUTE([1]Расписание_Завуч!P17,"/",REPT(" ",99)),99)))</f>
        <v>История</v>
      </c>
      <c r="Q17" s="25" t="str">
        <f>IF(EXACT([1]Расчеты!Z80,[1]Расчеты!AA80),[1]Расчеты!Z80,TRIM(RIGHT(SUBSTITUTE([1]Расписание_Завуч!Q17,"/",REPT(" ",99)),99)))</f>
        <v>Математика</v>
      </c>
      <c r="R17" s="24" t="str">
        <f>IF(EXACT([1]Расчеты!AB80,[1]Расчеты!AC80),[1]Расчеты!AB80,TRIM(RIGHT(SUBSTITUTE([1]Расписание_Завуч!R17,"/",REPT(" ",99)),99)))</f>
        <v/>
      </c>
      <c r="S17" s="24" t="str">
        <f>IF(EXACT([1]Расчеты!AD80,[1]Расчеты!AE80),[1]Расчеты!AD80,TRIM(RIGHT(SUBSTITUTE([1]Расписание_Завуч!S17,"/",REPT(" ",99)),99)))</f>
        <v/>
      </c>
      <c r="T17" s="24" t="str">
        <f>IF(EXACT([1]Расчеты!AF80,[1]Расчеты!AG80),[1]Расчеты!AF80,TRIM(RIGHT(SUBSTITUTE([1]Расписание_Завуч!T17,"/",REPT(" ",99)),99)))</f>
        <v/>
      </c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4:55" ht="42.75">
      <c r="D18" s="21"/>
      <c r="E18" s="22">
        <v>3</v>
      </c>
      <c r="F18" s="23" t="str">
        <f>IF(EXACT([1]Расчеты!D81,[1]Расчеты!E81),[1]Расчеты!D81,TRIM(RIGHT(SUBSTITUTE([1]Расписание_Завуч!F18,"/",REPT(" ",99)),99)))</f>
        <v>Русский язык</v>
      </c>
      <c r="G18" s="23" t="str">
        <f>IF(EXACT([1]Расчеты!F18,[1]Расчеты!G18),[1]Расчеты!F18,TRIM(RIGHT(SUBSTITUTE([1]Расписание_Завуч!G18,"/",REPT(" ",99)),99)))</f>
        <v>Математика</v>
      </c>
      <c r="H18" s="23" t="str">
        <f>IF(EXACT([1]Расчеты!H81,[1]Расчеты!I81),[1]Расчеты!H81,TRIM(RIGHT(SUBSTITUTE([1]Расписание_Завуч!H18,"/",REPT(" ",99)),99)))</f>
        <v>ИЗО</v>
      </c>
      <c r="I18" s="23" t="str">
        <f>IF(EXACT([1]Расчеты!J81,[1]Расчеты!K81),[1]Расчеты!J81,TRIM(RIGHT(SUBSTITUTE([1]Расписание_Завуч!I18,"/",REPT(" ",99)),99)))</f>
        <v>Немецкий язык_Информатика</v>
      </c>
      <c r="J18" s="23" t="str">
        <f>IF(EXACT([1]Расчеты!L81,[1]Расчеты!M81),[1]Расчеты!L81,TRIM(RIGHT(SUBSTITUTE([1]Расписание_Завуч!J18,"/",REPT(" ",99)),99)))</f>
        <v>География</v>
      </c>
      <c r="K18" s="23" t="str">
        <f>IF(EXACT([1]Расчеты!N81,[1]Расчеты!O81),[1]Расчеты!N81,TRIM(RIGHT(SUBSTITUTE([1]Расписание_Завуч!K18,"/",REPT(" ",99)),99)))</f>
        <v>Физика</v>
      </c>
      <c r="L18" s="23" t="str">
        <f>IF(EXACT([1]Расчеты!P81,[1]Расчеты!Q81),[1]Расчеты!P81,TRIM(RIGHT(SUBSTITUTE([1]Расписание_Завуч!L18,"/",REPT(" ",99)),99)))</f>
        <v>Русский язык</v>
      </c>
      <c r="M18" s="23" t="str">
        <f>IF(EXACT([1]Расчеты!R81,[1]Расчеты!S81),[1]Расчеты!R81,TRIM(RIGHT(SUBSTITUTE([1]Расписание_Завуч!M18,"/",REPT(" ",99)),99)))</f>
        <v>Физическая культура</v>
      </c>
      <c r="N18" s="23" t="str">
        <f>IF(EXACT([1]Расчеты!T81,[1]Расчеты!U81),[1]Расчеты!T81,TRIM(RIGHT(SUBSTITUTE([1]Расписание_Завуч!N18,"/",REPT(" ",99)),99)))</f>
        <v>Русский язык</v>
      </c>
      <c r="O18" s="23" t="str">
        <f>IF(EXACT([1]Расчеты!V81,[1]Расчеты!W81),[1]Расчеты!V81,TRIM(RIGHT(SUBSTITUTE([1]Расписание_Завуч!O18,"/",REPT(" ",99)),99)))</f>
        <v>Алгебра</v>
      </c>
      <c r="P18" s="23" t="str">
        <f>IF(EXACT([1]Расчеты!X81,[1]Расчеты!Y81),[1]Расчеты!X81,TRIM(RIGHT(SUBSTITUTE([1]Расписание_Завуч!P18,"/",REPT(" ",99)),99)))</f>
        <v>Биология</v>
      </c>
      <c r="Q18" s="23" t="str">
        <f>IF(EXACT([1]Расчеты!Z81,[1]Расчеты!AA81),[1]Расчеты!Z81,TRIM(RIGHT(SUBSTITUTE([1]Расписание_Завуч!Q18,"/",REPT(" ",99)),99)))</f>
        <v>История</v>
      </c>
      <c r="R18" s="24" t="str">
        <f>IF(EXACT([1]Расчеты!AB81,[1]Расчеты!AC81),[1]Расчеты!AB81,TRIM(RIGHT(SUBSTITUTE([1]Расписание_Завуч!R18,"/",REPT(" ",99)),99)))</f>
        <v/>
      </c>
      <c r="S18" s="24" t="str">
        <f>IF(EXACT([1]Расчеты!AD81,[1]Расчеты!AE81),[1]Расчеты!AD81,TRIM(RIGHT(SUBSTITUTE([1]Расписание_Завуч!S18,"/",REPT(" ",99)),99)))</f>
        <v/>
      </c>
      <c r="T18" s="24" t="str">
        <f>IF(EXACT([1]Расчеты!AF81,[1]Расчеты!AG81),[1]Расчеты!AF81,TRIM(RIGHT(SUBSTITUTE([1]Расписание_Завуч!T18,"/",REPT(" ",99)),99)))</f>
        <v/>
      </c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4:55" ht="42.75">
      <c r="D19" s="21"/>
      <c r="E19" s="22">
        <v>4</v>
      </c>
      <c r="F19" s="23" t="str">
        <f>IF(EXACT([1]Расчеты!D82,[1]Расчеты!E82),[1]Расчеты!D82,TRIM(RIGHT(SUBSTITUTE([1]Расписание_Завуч!F19,"/",REPT(" ",99)),99)))</f>
        <v>Литература</v>
      </c>
      <c r="G19" s="23" t="str">
        <f>IF(EXACT([1]Расчеты!F19,[1]Расчеты!G19),[1]Расчеты!F19,TRIM(RIGHT(SUBSTITUTE([1]Расписание_Завуч!G19,"/",REPT(" ",99)),99)))</f>
        <v>География</v>
      </c>
      <c r="H19" s="23" t="str">
        <f>IF(EXACT([1]Расчеты!H82,[1]Расчеты!I82),[1]Расчеты!H82,TRIM(RIGHT(SUBSTITUTE([1]Расписание_Завуч!H19,"/",REPT(" ",99)),99)))</f>
        <v>Математика</v>
      </c>
      <c r="I19" s="23" t="str">
        <f>IF(EXACT([1]Расчеты!J82,[1]Расчеты!K82),[1]Расчеты!J82,TRIM(RIGHT(SUBSTITUTE([1]Расписание_Завуч!I19,"/",REPT(" ",99)),99)))</f>
        <v>Немецкий язык_Информатика</v>
      </c>
      <c r="J19" s="23" t="str">
        <f>IF(EXACT([1]Расчеты!L82,[1]Расчеты!M82),[1]Расчеты!L82,TRIM(RIGHT(SUBSTITUTE([1]Расписание_Завуч!J19,"/",REPT(" ",99)),99)))</f>
        <v>Физическая культура</v>
      </c>
      <c r="K19" s="23" t="str">
        <f>IF(EXACT([1]Расчеты!N82,[1]Расчеты!O82),[1]Расчеты!N82,TRIM(RIGHT(SUBSTITUTE([1]Расписание_Завуч!K19,"/",REPT(" ",99)),99)))</f>
        <v>Геометрия</v>
      </c>
      <c r="L19" s="23" t="str">
        <f>IF(EXACT([1]Расчеты!P82,[1]Расчеты!Q82),[1]Расчеты!P82,TRIM(RIGHT(SUBSTITUTE([1]Расписание_Завуч!L19,"/",REPT(" ",99)),99)))</f>
        <v>Литература</v>
      </c>
      <c r="M19" s="23" t="str">
        <f>IF(EXACT([1]Расчеты!R82,[1]Расчеты!S82),[1]Расчеты!R82,TRIM(RIGHT(SUBSTITUTE([1]Расписание_Завуч!M19,"/",REPT(" ",99)),99)))</f>
        <v>Химия</v>
      </c>
      <c r="N19" s="23" t="str">
        <f>IF(EXACT([1]Расчеты!T82,[1]Расчеты!U82),[1]Расчеты!T82,TRIM(RIGHT(SUBSTITUTE([1]Расписание_Завуч!N19,"/",REPT(" ",99)),99)))</f>
        <v>Литература</v>
      </c>
      <c r="O19" s="23" t="str">
        <f>IF(EXACT([1]Расчеты!V82,[1]Расчеты!W82),[1]Расчеты!V82,TRIM(RIGHT(SUBSTITUTE([1]Расписание_Завуч!O19,"/",REPT(" ",99)),99)))</f>
        <v>Геометрия</v>
      </c>
      <c r="P19" s="23" t="str">
        <f>IF(EXACT([1]Расчеты!X82,[1]Расчеты!Y82),[1]Расчеты!X82,TRIM(RIGHT(SUBSTITUTE([1]Расписание_Завуч!P19,"/",REPT(" ",99)),99)))</f>
        <v>ОБЖ</v>
      </c>
      <c r="Q19" s="23" t="str">
        <f>IF(EXACT([1]Расчеты!Z82,[1]Расчеты!AA82),[1]Расчеты!Z82,TRIM(RIGHT(SUBSTITUTE([1]Расписание_Завуч!Q19,"/",REPT(" ",99)),99)))</f>
        <v>Физическая культура</v>
      </c>
      <c r="R19" s="24" t="str">
        <f>IF(EXACT([1]Расчеты!AB82,[1]Расчеты!AC82),[1]Расчеты!AB82,TRIM(RIGHT(SUBSTITUTE([1]Расписание_Завуч!R19,"/",REPT(" ",99)),99)))</f>
        <v/>
      </c>
      <c r="S19" s="24" t="str">
        <f>IF(EXACT([1]Расчеты!AD82,[1]Расчеты!AE82),[1]Расчеты!AD82,TRIM(RIGHT(SUBSTITUTE([1]Расписание_Завуч!S19,"/",REPT(" ",99)),99)))</f>
        <v/>
      </c>
      <c r="T19" s="24" t="str">
        <f>IF(EXACT([1]Расчеты!AF82,[1]Расчеты!AG82),[1]Расчеты!AF82,TRIM(RIGHT(SUBSTITUTE([1]Расписание_Завуч!T19,"/",REPT(" ",99)),99)))</f>
        <v/>
      </c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4:55" ht="42.75">
      <c r="D20" s="21"/>
      <c r="E20" s="22">
        <v>5</v>
      </c>
      <c r="F20" s="23" t="str">
        <f>IF(EXACT([1]Расчеты!D83,[1]Расчеты!E83),[1]Расчеты!D83,TRIM(RIGHT(SUBSTITUTE([1]Расписание_Завуч!F20,"/",REPT(" ",99)),99)))</f>
        <v>Математика</v>
      </c>
      <c r="G20" s="23" t="str">
        <f>IF(EXACT([1]Расчеты!F20,[1]Расчеты!G20),[1]Расчеты!F20,TRIM(RIGHT(SUBSTITUTE([1]Расписание_Завуч!G20,"/",REPT(" ",99)),99)))</f>
        <v>Англ.яз._Англ.яз.</v>
      </c>
      <c r="H20" s="23" t="str">
        <f>IF(EXACT([1]Расчеты!H83,[1]Расчеты!I83),[1]Расчеты!H83,TRIM(RIGHT(SUBSTITUTE([1]Расписание_Завуч!H20,"/",REPT(" ",99)),99)))</f>
        <v>Немецкий язык_Информатика</v>
      </c>
      <c r="I20" s="23" t="str">
        <f>IF(EXACT([1]Расчеты!J83,[1]Расчеты!K83),[1]Расчеты!J83,TRIM(RIGHT(SUBSTITUTE([1]Расписание_Завуч!I20,"/",REPT(" ",99)),99)))</f>
        <v>ИЗО</v>
      </c>
      <c r="J20" s="23" t="str">
        <f>IF(EXACT([1]Расчеты!L83,[1]Расчеты!M83),[1]Расчеты!L83,TRIM(RIGHT(SUBSTITUTE([1]Расписание_Завуч!J20,"/",REPT(" ",99)),99)))</f>
        <v>Геометрия</v>
      </c>
      <c r="K20" s="23" t="str">
        <f>IF(EXACT([1]Расчеты!N83,[1]Расчеты!O83),[1]Расчеты!N83,TRIM(RIGHT(SUBSTITUTE([1]Расписание_Завуч!K20,"/",REPT(" ",99)),99)))</f>
        <v>Русский язык</v>
      </c>
      <c r="L20" s="23" t="str">
        <f>IF(EXACT([1]Расчеты!P83,[1]Расчеты!Q83),[1]Расчеты!P83,TRIM(RIGHT(SUBSTITUTE([1]Расписание_Завуч!L20,"/",REPT(" ",99)),99)))</f>
        <v>Химия</v>
      </c>
      <c r="M20" s="23" t="str">
        <f>IF(EXACT([1]Расчеты!R83,[1]Расчеты!S83),[1]Расчеты!R83,TRIM(RIGHT(SUBSTITUTE([1]Расписание_Завуч!M20,"/",REPT(" ",99)),99)))</f>
        <v>Русский язык</v>
      </c>
      <c r="N20" s="23" t="str">
        <f>IF(EXACT([1]Расчеты!T83,[1]Расчеты!U83),[1]Расчеты!T83,TRIM(RIGHT(SUBSTITUTE([1]Расписание_Завуч!N20,"/",REPT(" ",99)),99)))</f>
        <v>Физика</v>
      </c>
      <c r="O20" s="23" t="str">
        <f>IF(EXACT([1]Расчеты!V83,[1]Расчеты!W83),[1]Расчеты!V83,TRIM(RIGHT(SUBSTITUTE([1]Расписание_Завуч!O20,"/",REPT(" ",99)),99)))</f>
        <v>География</v>
      </c>
      <c r="P20" s="23" t="str">
        <f>IF(EXACT([1]Расчеты!X83,[1]Расчеты!Y83),[1]Расчеты!X83,TRIM(RIGHT(SUBSTITUTE([1]Расписание_Завуч!P20,"/",REPT(" ",99)),99)))</f>
        <v>Физическая культура</v>
      </c>
      <c r="Q20" s="23" t="str">
        <f>IF(EXACT([1]Расчеты!Z83,[1]Расчеты!AA83),[1]Расчеты!Z83,TRIM(RIGHT(SUBSTITUTE([1]Расписание_Завуч!Q20,"/",REPT(" ",99)),99)))</f>
        <v>Русский язык</v>
      </c>
      <c r="R20" s="24" t="str">
        <f>IF(EXACT([1]Расчеты!AB83,[1]Расчеты!AC83),[1]Расчеты!AB83,TRIM(RIGHT(SUBSTITUTE([1]Расписание_Завуч!R20,"/",REPT(" ",99)),99)))</f>
        <v/>
      </c>
      <c r="S20" s="24" t="str">
        <f>IF(EXACT([1]Расчеты!AD83,[1]Расчеты!AE83),[1]Расчеты!AD83,TRIM(RIGHT(SUBSTITUTE([1]Расписание_Завуч!S20,"/",REPT(" ",99)),99)))</f>
        <v/>
      </c>
      <c r="T20" s="24" t="str">
        <f>IF(EXACT([1]Расчеты!AF83,[1]Расчеты!AG83),[1]Расчеты!AF83,TRIM(RIGHT(SUBSTITUTE([1]Расписание_Завуч!T20,"/",REPT(" ",99)),99)))</f>
        <v/>
      </c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4:55" ht="42.75">
      <c r="D21" s="21"/>
      <c r="E21" s="22">
        <v>6</v>
      </c>
      <c r="F21" s="23" t="str">
        <f>IF(EXACT([1]Расчеты!D84,[1]Расчеты!E84),[1]Расчеты!D84,TRIM(RIGHT(SUBSTITUTE([1]Расписание_Завуч!F21,"/",REPT(" ",99)),99)))</f>
        <v>Англ.яз.</v>
      </c>
      <c r="G21" s="23" t="str">
        <f>IF(EXACT([1]Расчеты!F21,[1]Расчеты!G21),[1]Расчеты!F21,TRIM(RIGHT(SUBSTITUTE([1]Расписание_Завуч!G21,"/",REPT(" ",99)),99)))</f>
        <v>ИЗО</v>
      </c>
      <c r="H21" s="23" t="str">
        <f>IF(EXACT([1]Расчеты!H84,[1]Расчеты!I84),[1]Расчеты!H84,TRIM(RIGHT(SUBSTITUTE([1]Расписание_Завуч!H21,"/",REPT(" ",99)),99)))</f>
        <v>Немецкий язык_Информатика</v>
      </c>
      <c r="I21" s="23" t="str">
        <f>IF(EXACT([1]Расчеты!J84,[1]Расчеты!K84),[1]Расчеты!J84,TRIM(RIGHT(SUBSTITUTE([1]Расписание_Завуч!I21,"/",REPT(" ",99)),99)))</f>
        <v>Математика</v>
      </c>
      <c r="J21" s="23" t="str">
        <f>IF(EXACT([1]Расчеты!L84,[1]Расчеты!M84),[1]Расчеты!L84,TRIM(RIGHT(SUBSTITUTE([1]Расписание_Завуч!J21,"/",REPT(" ",99)),99)))</f>
        <v>Русский язык</v>
      </c>
      <c r="K21" s="23" t="str">
        <f>IF(EXACT([1]Расчеты!N84,[1]Расчеты!O84),[1]Расчеты!N84,TRIM(RIGHT(SUBSTITUTE([1]Расписание_Завуч!K21,"/",REPT(" ",99)),99)))</f>
        <v>История</v>
      </c>
      <c r="L21" s="23" t="str">
        <f>IF(EXACT([1]Расчеты!P84,[1]Расчеты!Q84),[1]Расчеты!P84,TRIM(RIGHT(SUBSTITUTE([1]Расписание_Завуч!L21,"/",REPT(" ",99)),99)))</f>
        <v>Обществознание</v>
      </c>
      <c r="M21" s="23" t="str">
        <f>IF(EXACT([1]Расчеты!R84,[1]Расчеты!S84),[1]Расчеты!R84,TRIM(RIGHT(SUBSTITUTE([1]Расписание_Завуч!M21,"/",REPT(" ",99)),99)))</f>
        <v>Литература</v>
      </c>
      <c r="N21" s="23" t="str">
        <f>IF(EXACT([1]Расчеты!T84,[1]Расчеты!U84),[1]Расчеты!T84,TRIM(RIGHT(SUBSTITUTE([1]Расписание_Завуч!N21,"/",REPT(" ",99)),99)))</f>
        <v>Физическая культура</v>
      </c>
      <c r="O21" s="23" t="str">
        <f>IF(EXACT([1]Расчеты!V84,[1]Расчеты!W84),[1]Расчеты!V84,TRIM(RIGHT(SUBSTITUTE([1]Расписание_Завуч!O21,"/",REPT(" ",99)),99)))</f>
        <v>Физика</v>
      </c>
      <c r="P21" s="23" t="str">
        <f>IF(EXACT([1]Расчеты!X84,[1]Расчеты!Y84),[1]Расчеты!X84,TRIM(RIGHT(SUBSTITUTE([1]Расписание_Завуч!P21,"/",REPT(" ",99)),99)))</f>
        <v>Математика</v>
      </c>
      <c r="Q21" s="23" t="str">
        <f>IF(EXACT([1]Расчеты!Z84,[1]Расчеты!AA84),[1]Расчеты!Z84,TRIM(RIGHT(SUBSTITUTE([1]Расписание_Завуч!Q21,"/",REPT(" ",99)),99)))</f>
        <v>Литература</v>
      </c>
      <c r="R21" s="24" t="str">
        <f>IF(EXACT([1]Расчеты!AB84,[1]Расчеты!AC84),[1]Расчеты!AB84,TRIM(RIGHT(SUBSTITUTE([1]Расписание_Завуч!R21,"/",REPT(" ",99)),99)))</f>
        <v/>
      </c>
      <c r="S21" s="24" t="str">
        <f>IF(EXACT([1]Расчеты!AD84,[1]Расчеты!AE84),[1]Расчеты!AD84,TRIM(RIGHT(SUBSTITUTE([1]Расписание_Завуч!S21,"/",REPT(" ",99)),99)))</f>
        <v/>
      </c>
      <c r="T21" s="24" t="str">
        <f>IF(EXACT([1]Расчеты!AF84,[1]Расчеты!AG84),[1]Расчеты!AF84,TRIM(RIGHT(SUBSTITUTE([1]Расписание_Завуч!T21,"/",REPT(" ",99)),99)))</f>
        <v/>
      </c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4:55" ht="28.5">
      <c r="D22" s="21"/>
      <c r="E22" s="22">
        <v>7</v>
      </c>
      <c r="F22" s="23" t="str">
        <f>IF(EXACT([1]Расчеты!D85,[1]Расчеты!E85),[1]Расчеты!D85,TRIM(RIGHT(SUBSTITUTE([1]Расписание_Завуч!F22,"/",REPT(" ",99)),99)))</f>
        <v/>
      </c>
      <c r="G22" s="23" t="str">
        <f>IF(EXACT([1]Расчеты!F22,[1]Расчеты!G22),[1]Расчеты!F22,TRIM(RIGHT(SUBSTITUTE([1]Расписание_Завуч!G22,"/",REPT(" ",99)),99)))</f>
        <v/>
      </c>
      <c r="H22" s="23" t="str">
        <f>IF(EXACT([1]Расчеты!H85,[1]Расчеты!I85),[1]Расчеты!H85,TRIM(RIGHT(SUBSTITUTE([1]Расписание_Завуч!H22,"/",REPT(" ",99)),99)))</f>
        <v/>
      </c>
      <c r="I22" s="23" t="str">
        <f>IF(EXACT([1]Расчеты!J85,[1]Расчеты!K85),[1]Расчеты!J85,TRIM(RIGHT(SUBSTITUTE([1]Расписание_Завуч!I22,"/",REPT(" ",99)),99)))</f>
        <v/>
      </c>
      <c r="J22" s="23" t="str">
        <f>IF(EXACT([1]Расчеты!L85,[1]Расчеты!M85),[1]Расчеты!L85,TRIM(RIGHT(SUBSTITUTE([1]Расписание_Завуч!J22,"/",REPT(" ",99)),99)))</f>
        <v>История</v>
      </c>
      <c r="K22" s="23" t="str">
        <f>IF(EXACT([1]Расчеты!N85,[1]Расчеты!O85),[1]Расчеты!N85,TRIM(RIGHT(SUBSTITUTE([1]Расписание_Завуч!K22,"/",REPT(" ",99)),99)))</f>
        <v>ОБЖ</v>
      </c>
      <c r="L22" s="23" t="str">
        <f>IF(EXACT([1]Расчеты!P85,[1]Расчеты!Q85),[1]Расчеты!P85,TRIM(RIGHT(SUBSTITUTE([1]Расписание_Завуч!L22,"/",REPT(" ",99)),99)))</f>
        <v>Информатика</v>
      </c>
      <c r="M22" s="23" t="str">
        <f>IF(EXACT([1]Расчеты!R85,[1]Расчеты!S85),[1]Расчеты!R85,TRIM(RIGHT(SUBSTITUTE([1]Расписание_Завуч!M22,"/",REPT(" ",99)),99)))</f>
        <v>Обществознание</v>
      </c>
      <c r="N22" s="23" t="str">
        <f>IF(EXACT([1]Расчеты!T85,[1]Расчеты!U85),[1]Расчеты!T85,TRIM(RIGHT(SUBSTITUTE([1]Расписание_Завуч!N22,"/",REPT(" ",99)),99)))</f>
        <v>География</v>
      </c>
      <c r="O22" s="23" t="str">
        <f>IF(EXACT([1]Расчеты!V85,[1]Расчеты!W85),[1]Расчеты!V85,TRIM(RIGHT(SUBSTITUTE([1]Расписание_Завуч!O22,"/",REPT(" ",99)),99)))</f>
        <v>Физическая культура</v>
      </c>
      <c r="P22" s="23" t="str">
        <f>IF(EXACT([1]Расчеты!X85,[1]Расчеты!Y85),[1]Расчеты!X85,TRIM(RIGHT(SUBSTITUTE([1]Расписание_Завуч!P22,"/",REPT(" ",99)),99)))</f>
        <v>Англ.яз.</v>
      </c>
      <c r="Q22" s="23" t="str">
        <f>IF(EXACT([1]Расчеты!Z85,[1]Расчеты!AA85),[1]Расчеты!Z85,TRIM(RIGHT(SUBSTITUTE([1]Расписание_Завуч!Q22,"/",REPT(" ",99)),99)))</f>
        <v>Англ.яз.</v>
      </c>
      <c r="R22" s="24" t="str">
        <f>IF(EXACT([1]Расчеты!AB85,[1]Расчеты!AC85),[1]Расчеты!AB85,TRIM(RIGHT(SUBSTITUTE([1]Расписание_Завуч!R22,"/",REPT(" ",99)),99)))</f>
        <v/>
      </c>
      <c r="S22" s="24" t="str">
        <f>IF(EXACT([1]Расчеты!AD85,[1]Расчеты!AE85),[1]Расчеты!AD85,TRIM(RIGHT(SUBSTITUTE([1]Расписание_Завуч!S22,"/",REPT(" ",99)),99)))</f>
        <v/>
      </c>
      <c r="T22" s="24" t="str">
        <f>IF(EXACT([1]Расчеты!AF85,[1]Расчеты!AG85),[1]Расчеты!AF85,TRIM(RIGHT(SUBSTITUTE([1]Расписание_Завуч!T22,"/",REPT(" ",99)),99)))</f>
        <v/>
      </c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4:55">
      <c r="D23" s="21"/>
      <c r="E23" s="22">
        <v>8</v>
      </c>
      <c r="F23" s="23" t="str">
        <f>IF(EXACT([1]Расчеты!D86,[1]Расчеты!E86),[1]Расчеты!D86,TRIM(RIGHT(SUBSTITUTE([1]Расписание_Завуч!F23,"/",REPT(" ",99)),99)))</f>
        <v/>
      </c>
      <c r="G23" s="23" t="str">
        <f>IF(EXACT([1]Расчеты!F23,[1]Расчеты!G23),[1]Расчеты!F23,TRIM(RIGHT(SUBSTITUTE([1]Расписание_Завуч!G23,"/",REPT(" ",99)),99)))</f>
        <v/>
      </c>
      <c r="H23" s="23" t="str">
        <f>IF(EXACT([1]Расчеты!H86,[1]Расчеты!I86),[1]Расчеты!H86,TRIM(RIGHT(SUBSTITUTE([1]Расписание_Завуч!H23,"/",REPT(" ",99)),99)))</f>
        <v/>
      </c>
      <c r="I23" s="23" t="str">
        <f>IF(EXACT([1]Расчеты!J86,[1]Расчеты!K86),[1]Расчеты!J86,TRIM(RIGHT(SUBSTITUTE([1]Расписание_Завуч!I23,"/",REPT(" ",99)),99)))</f>
        <v/>
      </c>
      <c r="J23" s="23" t="str">
        <f>IF(EXACT([1]Расчеты!L86,[1]Расчеты!M86),[1]Расчеты!L86,TRIM(RIGHT(SUBSTITUTE([1]Расписание_Завуч!J23,"/",REPT(" ",99)),99)))</f>
        <v/>
      </c>
      <c r="K23" s="23" t="str">
        <f>IF(EXACT([1]Расчеты!N86,[1]Расчеты!O86),[1]Расчеты!N86,TRIM(RIGHT(SUBSTITUTE([1]Расписание_Завуч!K23,"/",REPT(" ",99)),99)))</f>
        <v/>
      </c>
      <c r="L23" s="23" t="str">
        <f>IF(EXACT([1]Расчеты!P86,[1]Расчеты!Q86),[1]Расчеты!P86,TRIM(RIGHT(SUBSTITUTE([1]Расписание_Завуч!L23,"/",REPT(" ",99)),99)))</f>
        <v/>
      </c>
      <c r="M23" s="23" t="str">
        <f>IF(EXACT([1]Расчеты!R86,[1]Расчеты!S86),[1]Расчеты!R86,TRIM(RIGHT(SUBSTITUTE([1]Расписание_Завуч!M23,"/",REPT(" ",99)),99)))</f>
        <v/>
      </c>
      <c r="N23" s="23" t="str">
        <f>IF(EXACT([1]Расчеты!T86,[1]Расчеты!U86),[1]Расчеты!T86,TRIM(RIGHT(SUBSTITUTE([1]Расписание_Завуч!N23,"/",REPT(" ",99)),99)))</f>
        <v/>
      </c>
      <c r="O23" s="23" t="str">
        <f>IF(EXACT([1]Расчеты!V86,[1]Расчеты!W86),[1]Расчеты!V86,TRIM(RIGHT(SUBSTITUTE([1]Расписание_Завуч!O23,"/",REPT(" ",99)),99)))</f>
        <v/>
      </c>
      <c r="P23" s="23" t="str">
        <f>IF(EXACT([1]Расчеты!X86,[1]Расчеты!Y86),[1]Расчеты!X86,TRIM(RIGHT(SUBSTITUTE([1]Расписание_Завуч!P23,"/",REPT(" ",99)),99)))</f>
        <v/>
      </c>
      <c r="Q23" s="25" t="str">
        <f>IF(EXACT([1]Расчеты!Z86,[1]Расчеты!AA86),[1]Расчеты!Z86,TRIM(RIGHT(SUBSTITUTE([1]Расписание_Завуч!Q23,"/",REPT(" ",99)),99)))</f>
        <v/>
      </c>
      <c r="R23" s="24" t="str">
        <f>IF(EXACT([1]Расчеты!AB86,[1]Расчеты!AC86),[1]Расчеты!AB86,TRIM(RIGHT(SUBSTITUTE([1]Расписание_Завуч!R23,"/",REPT(" ",99)),99)))</f>
        <v/>
      </c>
      <c r="S23" s="24" t="str">
        <f>IF(EXACT([1]Расчеты!AD86,[1]Расчеты!AE86),[1]Расчеты!AD86,TRIM(RIGHT(SUBSTITUTE([1]Расписание_Завуч!S23,"/",REPT(" ",99)),99)))</f>
        <v/>
      </c>
      <c r="T23" s="24" t="str">
        <f>IF(EXACT([1]Расчеты!AF86,[1]Расчеты!AG86),[1]Расчеты!AF86,TRIM(RIGHT(SUBSTITUTE([1]Расписание_Завуч!T23,"/",REPT(" ",99)),99)))</f>
        <v/>
      </c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4:55">
      <c r="D24" s="26"/>
      <c r="E24" s="27">
        <v>9</v>
      </c>
      <c r="F24" s="28" t="str">
        <f>IF(EXACT([1]Расчеты!D87,[1]Расчеты!E87),[1]Расчеты!D87,TRIM(RIGHT(SUBSTITUTE([1]Расписание_Завуч!F24,"/",REPT(" ",99)),99)))</f>
        <v/>
      </c>
      <c r="G24" s="28" t="str">
        <f>IF(EXACT([1]Расчеты!F24,[1]Расчеты!G24),[1]Расчеты!F24,TRIM(RIGHT(SUBSTITUTE([1]Расписание_Завуч!G24,"/",REPT(" ",99)),99)))</f>
        <v/>
      </c>
      <c r="H24" s="28" t="str">
        <f>IF(EXACT([1]Расчеты!H87,[1]Расчеты!I87),[1]Расчеты!H87,TRIM(RIGHT(SUBSTITUTE([1]Расписание_Завуч!H24,"/",REPT(" ",99)),99)))</f>
        <v/>
      </c>
      <c r="I24" s="28" t="str">
        <f>IF(EXACT([1]Расчеты!J87,[1]Расчеты!K87),[1]Расчеты!J87,TRIM(RIGHT(SUBSTITUTE([1]Расписание_Завуч!I24,"/",REPT(" ",99)),99)))</f>
        <v/>
      </c>
      <c r="J24" s="28" t="str">
        <f>IF(EXACT([1]Расчеты!L87,[1]Расчеты!M87),[1]Расчеты!L87,TRIM(RIGHT(SUBSTITUTE([1]Расписание_Завуч!J24,"/",REPT(" ",99)),99)))</f>
        <v/>
      </c>
      <c r="K24" s="28" t="str">
        <f>IF(EXACT([1]Расчеты!N87,[1]Расчеты!O87),[1]Расчеты!N87,TRIM(RIGHT(SUBSTITUTE([1]Расписание_Завуч!K24,"/",REPT(" ",99)),99)))</f>
        <v/>
      </c>
      <c r="L24" s="28" t="str">
        <f>IF(EXACT([1]Расчеты!P87,[1]Расчеты!Q87),[1]Расчеты!P87,TRIM(RIGHT(SUBSTITUTE([1]Расписание_Завуч!L24,"/",REPT(" ",99)),99)))</f>
        <v/>
      </c>
      <c r="M24" s="28" t="str">
        <f>IF(EXACT([1]Расчеты!R87,[1]Расчеты!S87),[1]Расчеты!R87,TRIM(RIGHT(SUBSTITUTE([1]Расписание_Завуч!M24,"/",REPT(" ",99)),99)))</f>
        <v/>
      </c>
      <c r="N24" s="28" t="str">
        <f>IF(EXACT([1]Расчеты!T87,[1]Расчеты!U87),[1]Расчеты!T87,TRIM(RIGHT(SUBSTITUTE([1]Расписание_Завуч!N24,"/",REPT(" ",99)),99)))</f>
        <v/>
      </c>
      <c r="O24" s="28" t="str">
        <f>IF(EXACT([1]Расчеты!V87,[1]Расчеты!W87),[1]Расчеты!V87,TRIM(RIGHT(SUBSTITUTE([1]Расписание_Завуч!O24,"/",REPT(" ",99)),99)))</f>
        <v/>
      </c>
      <c r="P24" s="28" t="str">
        <f>IF(EXACT([1]Расчеты!X87,[1]Расчеты!Y87),[1]Расчеты!X87,TRIM(RIGHT(SUBSTITUTE([1]Расписание_Завуч!P24,"/",REPT(" ",99)),99)))</f>
        <v/>
      </c>
      <c r="Q24" s="28" t="str">
        <f>IF(EXACT([1]Расчеты!Z87,[1]Расчеты!AA87),[1]Расчеты!Z87,TRIM(RIGHT(SUBSTITUTE([1]Расписание_Завуч!Q24,"/",REPT(" ",99)),99)))</f>
        <v/>
      </c>
      <c r="R24" s="29" t="str">
        <f>IF(EXACT([1]Расчеты!AB87,[1]Расчеты!AC87),[1]Расчеты!AB87,TRIM(RIGHT(SUBSTITUTE([1]Расписание_Завуч!R24,"/",REPT(" ",99)),99)))</f>
        <v/>
      </c>
      <c r="S24" s="29" t="str">
        <f>IF(EXACT([1]Расчеты!AD87,[1]Расчеты!AE87),[1]Расчеты!AD87,TRIM(RIGHT(SUBSTITUTE([1]Расписание_Завуч!S24,"/",REPT(" ",99)),99)))</f>
        <v/>
      </c>
      <c r="T24" s="29" t="str">
        <f>IF(EXACT([1]Расчеты!AF87,[1]Расчеты!AG87),[1]Расчеты!AF87,TRIM(RIGHT(SUBSTITUTE([1]Расписание_Завуч!T24,"/",REPT(" ",99)),99)))</f>
        <v/>
      </c>
      <c r="U24" s="19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4:55" ht="28.5">
      <c r="D25" s="15" t="s">
        <v>9</v>
      </c>
      <c r="E25" s="16">
        <v>1</v>
      </c>
      <c r="F25" s="17" t="str">
        <f>IF(EXACT([1]Расчеты!D88,[1]Расчеты!E88),[1]Расчеты!D88,TRIM(RIGHT(SUBSTITUTE([1]Расписание_Завуч!F25,"/",REPT(" ",99)),99)))</f>
        <v>Физическая культура</v>
      </c>
      <c r="G25" s="17" t="str">
        <f>IF(EXACT([1]Расчеты!F25,[1]Расчеты!G25),[1]Расчеты!F25,TRIM(RIGHT(SUBSTITUTE([1]Расписание_Завуч!G25,"/",REPT(" ",99)),99)))</f>
        <v>Русский язык</v>
      </c>
      <c r="H25" s="17" t="str">
        <f>IF(EXACT([1]Расчеты!H88,[1]Расчеты!I88),[1]Расчеты!H88,TRIM(RIGHT(SUBSTITUTE([1]Расписание_Завуч!H25,"/",REPT(" ",99)),99)))</f>
        <v>Математика</v>
      </c>
      <c r="I25" s="17" t="str">
        <f>IF(EXACT([1]Расчеты!J88,[1]Расчеты!K88),[1]Расчеты!J88,TRIM(RIGHT(SUBSTITUTE([1]Расписание_Завуч!I25,"/",REPT(" ",99)),99)))</f>
        <v>История</v>
      </c>
      <c r="J25" s="17" t="str">
        <f>IF(EXACT([1]Расчеты!L88,[1]Расчеты!M88),[1]Расчеты!L88,TRIM(RIGHT(SUBSTITUTE([1]Расписание_Завуч!J25,"/",REPT(" ",99)),99)))</f>
        <v>Информатика</v>
      </c>
      <c r="K25" s="17" t="str">
        <f>IF(EXACT([1]Расчеты!N88,[1]Расчеты!O88),[1]Расчеты!N88,TRIM(RIGHT(SUBSTITUTE([1]Расписание_Завуч!K25,"/",REPT(" ",99)),99)))</f>
        <v>Технология</v>
      </c>
      <c r="L25" s="17" t="str">
        <f>IF(EXACT([1]Расчеты!P88,[1]Расчеты!Q88),[1]Расчеты!P88,TRIM(RIGHT(SUBSTITUTE([1]Расписание_Завуч!L25,"/",REPT(" ",99)),99)))</f>
        <v>Алгебра</v>
      </c>
      <c r="M25" s="17" t="str">
        <f>IF(EXACT([1]Расчеты!R88,[1]Расчеты!S88),[1]Расчеты!R88,TRIM(RIGHT(SUBSTITUTE([1]Расписание_Завуч!M25,"/",REPT(" ",99)),99)))</f>
        <v>Физика</v>
      </c>
      <c r="N25" s="17" t="str">
        <f>IF(EXACT([1]Расчеты!T88,[1]Расчеты!U88),[1]Расчеты!T88,TRIM(RIGHT(SUBSTITUTE([1]Расписание_Завуч!N25,"/",REPT(" ",99)),99)))</f>
        <v>Англ.яз.</v>
      </c>
      <c r="O25" s="17" t="str">
        <f>IF(EXACT([1]Расчеты!V88,[1]Расчеты!W88),[1]Расчеты!V88,TRIM(RIGHT(SUBSTITUTE([1]Расписание_Завуч!O25,"/",REPT(" ",99)),99)))</f>
        <v>Химия</v>
      </c>
      <c r="P25" s="17" t="str">
        <f>IF(EXACT([1]Расчеты!X88,[1]Расчеты!Y88),[1]Расчеты!X88,TRIM(RIGHT(SUBSTITUTE([1]Расписание_Завуч!P25,"/",REPT(" ",99)),99)))</f>
        <v>Обществознание</v>
      </c>
      <c r="Q25" s="17" t="str">
        <f>IF(EXACT([1]Расчеты!Z88,[1]Расчеты!AA88),[1]Расчеты!Z88,TRIM(RIGHT(SUBSTITUTE([1]Расписание_Завуч!Q25,"/",REPT(" ",99)),99)))</f>
        <v>Русский язык</v>
      </c>
      <c r="R25" s="18" t="str">
        <f>IF(EXACT([1]Расчеты!AB88,[1]Расчеты!AC88),[1]Расчеты!AB88,TRIM(RIGHT(SUBSTITUTE([1]Расписание_Завуч!R25,"/",REPT(" ",99)),99)))</f>
        <v/>
      </c>
      <c r="S25" s="18" t="str">
        <f>IF(EXACT([1]Расчеты!AD88,[1]Расчеты!AE88),[1]Расчеты!AD88,TRIM(RIGHT(SUBSTITUTE([1]Расписание_Завуч!S25,"/",REPT(" ",99)),99)))</f>
        <v/>
      </c>
      <c r="T25" s="18" t="str">
        <f>IF(EXACT([1]Расчеты!AF88,[1]Расчеты!AG88),[1]Расчеты!AF88,TRIM(RIGHT(SUBSTITUTE([1]Расписание_Завуч!T25,"/",REPT(" ",99)),99)))</f>
        <v/>
      </c>
      <c r="U25" s="1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4:55" ht="28.5">
      <c r="D26" s="21"/>
      <c r="E26" s="22">
        <v>2</v>
      </c>
      <c r="F26" s="23" t="str">
        <f>IF(EXACT([1]Расчеты!D89,[1]Расчеты!E89),[1]Расчеты!D89,TRIM(RIGHT(SUBSTITUTE([1]Расписание_Завуч!F26,"/",REPT(" ",99)),99)))</f>
        <v>Русский язык</v>
      </c>
      <c r="G26" s="23" t="str">
        <f>IF(EXACT([1]Расчеты!F26,[1]Расчеты!G26),[1]Расчеты!F26,TRIM(RIGHT(SUBSTITUTE([1]Расписание_Завуч!G26,"/",REPT(" ",99)),99)))</f>
        <v>Математика</v>
      </c>
      <c r="H26" s="23" t="str">
        <f>IF(EXACT([1]Расчеты!H89,[1]Расчеты!I89),[1]Расчеты!H89,TRIM(RIGHT(SUBSTITUTE([1]Расписание_Завуч!H26,"/",REPT(" ",99)),99)))</f>
        <v>История</v>
      </c>
      <c r="I26" s="23" t="str">
        <f>IF(EXACT([1]Расчеты!J89,[1]Расчеты!K89),[1]Расчеты!J89,TRIM(RIGHT(SUBSTITUTE([1]Расписание_Завуч!I26,"/",REPT(" ",99)),99)))</f>
        <v>Физическая культура</v>
      </c>
      <c r="J26" s="23" t="str">
        <f>IF(EXACT([1]Расчеты!L89,[1]Расчеты!M89),[1]Расчеты!L89,TRIM(RIGHT(SUBSTITUTE([1]Расписание_Завуч!J26,"/",REPT(" ",99)),99)))</f>
        <v>Англ.яз.</v>
      </c>
      <c r="K26" s="23" t="str">
        <f>IF(EXACT([1]Расчеты!N89,[1]Расчеты!O89),[1]Расчеты!N89,TRIM(RIGHT(SUBSTITUTE([1]Расписание_Завуч!K26,"/",REPT(" ",99)),99)))</f>
        <v>Информатика</v>
      </c>
      <c r="L26" s="23" t="str">
        <f>IF(EXACT([1]Расчеты!P89,[1]Расчеты!Q89),[1]Расчеты!P89,TRIM(RIGHT(SUBSTITUTE([1]Расписание_Завуч!L26,"/",REPT(" ",99)),99)))</f>
        <v>Физика</v>
      </c>
      <c r="M26" s="23" t="str">
        <f>IF(EXACT([1]Расчеты!R89,[1]Расчеты!S89),[1]Расчеты!R89,TRIM(RIGHT(SUBSTITUTE([1]Расписание_Завуч!M26,"/",REPT(" ",99)),99)))</f>
        <v>Алгебра</v>
      </c>
      <c r="N26" s="23" t="str">
        <f>IF(EXACT([1]Расчеты!T89,[1]Расчеты!U89),[1]Расчеты!T89,TRIM(RIGHT(SUBSTITUTE([1]Расписание_Завуч!N26,"/",REPT(" ",99)),99)))</f>
        <v>Химия</v>
      </c>
      <c r="O26" s="23" t="str">
        <f>IF(EXACT([1]Расчеты!V89,[1]Расчеты!W89),[1]Расчеты!V89,TRIM(RIGHT(SUBSTITUTE([1]Расписание_Завуч!O26,"/",REPT(" ",99)),99)))</f>
        <v>Русский язык</v>
      </c>
      <c r="P26" s="23" t="str">
        <f>IF(EXACT([1]Расчеты!X89,[1]Расчеты!Y89),[1]Расчеты!X89,TRIM(RIGHT(SUBSTITUTE([1]Расписание_Завуч!P26,"/",REPT(" ",99)),99)))</f>
        <v>ОБЖ</v>
      </c>
      <c r="Q26" s="23" t="str">
        <f>IF(EXACT([1]Расчеты!Z89,[1]Расчеты!AA89),[1]Расчеты!Z89,TRIM(RIGHT(SUBSTITUTE([1]Расписание_Завуч!Q26,"/",REPT(" ",99)),99)))</f>
        <v>Литература</v>
      </c>
      <c r="R26" s="24" t="str">
        <f>IF(EXACT([1]Расчеты!AB89,[1]Расчеты!AC89),[1]Расчеты!AB89,TRIM(RIGHT(SUBSTITUTE([1]Расписание_Завуч!R26,"/",REPT(" ",99)),99)))</f>
        <v/>
      </c>
      <c r="S26" s="24" t="str">
        <f>IF(EXACT([1]Расчеты!AD89,[1]Расчеты!AE89),[1]Расчеты!AD89,TRIM(RIGHT(SUBSTITUTE([1]Расписание_Завуч!S26,"/",REPT(" ",99)),99)))</f>
        <v/>
      </c>
      <c r="T26" s="24" t="str">
        <f>IF(EXACT([1]Расчеты!AF89,[1]Расчеты!AG89),[1]Расчеты!AF89,TRIM(RIGHT(SUBSTITUTE([1]Расписание_Завуч!T26,"/",REPT(" ",99)),99)))</f>
        <v/>
      </c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4:55" ht="28.5">
      <c r="D27" s="21"/>
      <c r="E27" s="22">
        <v>3</v>
      </c>
      <c r="F27" s="23" t="str">
        <f>IF(EXACT([1]Расчеты!D90,[1]Расчеты!E90),[1]Расчеты!D90,TRIM(RIGHT(SUBSTITUTE([1]Расписание_Завуч!F27,"/",REPT(" ",99)),99)))</f>
        <v>Математика</v>
      </c>
      <c r="G27" s="23" t="str">
        <f>IF(EXACT([1]Расчеты!F27,[1]Расчеты!G27),[1]Расчеты!F27,TRIM(RIGHT(SUBSTITUTE([1]Расписание_Завуч!G27,"/",REPT(" ",99)),99)))</f>
        <v>Физическая культура</v>
      </c>
      <c r="H27" s="23" t="str">
        <f>IF(EXACT([1]Расчеты!H90,[1]Расчеты!I90),[1]Расчеты!H90,TRIM(RIGHT(SUBSTITUTE([1]Расписание_Завуч!H27,"/",REPT(" ",99)),99)))</f>
        <v>Англ.яз.</v>
      </c>
      <c r="I27" s="23" t="str">
        <f>IF(EXACT([1]Расчеты!J90,[1]Расчеты!K90),[1]Расчеты!J90,TRIM(RIGHT(SUBSTITUTE([1]Расписание_Завуч!I27,"/",REPT(" ",99)),99)))</f>
        <v>Математика</v>
      </c>
      <c r="J27" s="23" t="str">
        <f>IF(EXACT([1]Расчеты!L90,[1]Расчеты!M90),[1]Расчеты!L90,TRIM(RIGHT(SUBSTITUTE([1]Расписание_Завуч!J27,"/",REPT(" ",99)),99)))</f>
        <v>Алгебра</v>
      </c>
      <c r="K27" s="23" t="str">
        <f>IF(EXACT([1]Расчеты!N90,[1]Расчеты!O90),[1]Расчеты!N90,TRIM(RIGHT(SUBSTITUTE([1]Расписание_Завуч!K27,"/",REPT(" ",99)),99)))</f>
        <v>ИЗО</v>
      </c>
      <c r="L27" s="23" t="str">
        <f>IF(EXACT([1]Расчеты!P90,[1]Расчеты!Q90),[1]Расчеты!P90,TRIM(RIGHT(SUBSTITUTE([1]Расписание_Завуч!L27,"/",REPT(" ",99)),99)))</f>
        <v>Русский язык</v>
      </c>
      <c r="M27" s="23" t="str">
        <f>IF(EXACT([1]Расчеты!R90,[1]Расчеты!S90),[1]Расчеты!R90,TRIM(RIGHT(SUBSTITUTE([1]Расписание_Завуч!M27,"/",REPT(" ",99)),99)))</f>
        <v>История</v>
      </c>
      <c r="N27" s="23" t="str">
        <f>IF(EXACT([1]Расчеты!T90,[1]Расчеты!U90),[1]Расчеты!T90,TRIM(RIGHT(SUBSTITUTE([1]Расписание_Завуч!N27,"/",REPT(" ",99)),99)))</f>
        <v>Родной язык (русский)</v>
      </c>
      <c r="O27" s="23" t="str">
        <f>IF(EXACT([1]Расчеты!V90,[1]Расчеты!W90),[1]Расчеты!V90,TRIM(RIGHT(SUBSTITUTE([1]Расписание_Завуч!O27,"/",REPT(" ",99)),99)))</f>
        <v>Родной язык (русский)</v>
      </c>
      <c r="P27" s="23" t="str">
        <f>IF(EXACT([1]Расчеты!X90,[1]Расчеты!Y90),[1]Расчеты!X90,TRIM(RIGHT(SUBSTITUTE([1]Расписание_Завуч!P27,"/",REPT(" ",99)),99)))</f>
        <v>Русский язык</v>
      </c>
      <c r="Q27" s="23" t="str">
        <f>IF(EXACT([1]Расчеты!Z90,[1]Расчеты!AA90),[1]Расчеты!Z90,TRIM(RIGHT(SUBSTITUTE([1]Расписание_Завуч!Q27,"/",REPT(" ",99)),99)))</f>
        <v>Информатика_Химия</v>
      </c>
      <c r="R27" s="24" t="str">
        <f>IF(EXACT([1]Расчеты!AB90,[1]Расчеты!AC90),[1]Расчеты!AB90,TRIM(RIGHT(SUBSTITUTE([1]Расписание_Завуч!R27,"/",REPT(" ",99)),99)))</f>
        <v/>
      </c>
      <c r="S27" s="24" t="str">
        <f>IF(EXACT([1]Расчеты!AD90,[1]Расчеты!AE90),[1]Расчеты!AD90,TRIM(RIGHT(SUBSTITUTE([1]Расписание_Завуч!S27,"/",REPT(" ",99)),99)))</f>
        <v/>
      </c>
      <c r="T27" s="24" t="str">
        <f>IF(EXACT([1]Расчеты!AF90,[1]Расчеты!AG90),[1]Расчеты!AF90,TRIM(RIGHT(SUBSTITUTE([1]Расписание_Завуч!T27,"/",REPT(" ",99)),99)))</f>
        <v/>
      </c>
      <c r="U27" s="19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4:55" ht="28.5">
      <c r="D28" s="21"/>
      <c r="E28" s="22">
        <v>4</v>
      </c>
      <c r="F28" s="23" t="str">
        <f>IF(EXACT([1]Расчеты!D91,[1]Расчеты!E91),[1]Расчеты!D91,TRIM(RIGHT(SUBSTITUTE([1]Расписание_Завуч!F28,"/",REPT(" ",99)),99)))</f>
        <v>История</v>
      </c>
      <c r="G28" s="23" t="str">
        <f>IF(EXACT([1]Расчеты!F28,[1]Расчеты!G28),[1]Расчеты!F28,TRIM(RIGHT(SUBSTITUTE([1]Расписание_Завуч!G28,"/",REPT(" ",99)),99)))</f>
        <v>Биология</v>
      </c>
      <c r="H28" s="23" t="str">
        <f>IF(EXACT([1]Расчеты!H91,[1]Расчеты!I91),[1]Расчеты!H91,TRIM(RIGHT(SUBSTITUTE([1]Расписание_Завуч!H28,"/",REPT(" ",99)),99)))</f>
        <v>Физическая культура</v>
      </c>
      <c r="I28" s="23" t="str">
        <f>IF(EXACT([1]Расчеты!J91,[1]Расчеты!K91),[1]Расчеты!J91,TRIM(RIGHT(SUBSTITUTE([1]Расписание_Завуч!I28,"/",REPT(" ",99)),99)))</f>
        <v>Англ.яз.</v>
      </c>
      <c r="J28" s="23" t="str">
        <f>IF(EXACT([1]Расчеты!L91,[1]Расчеты!M91),[1]Расчеты!L91,TRIM(RIGHT(SUBSTITUTE([1]Расписание_Завуч!J28,"/",REPT(" ",99)),99)))</f>
        <v>Русский язык</v>
      </c>
      <c r="K28" s="23" t="str">
        <f>IF(EXACT([1]Расчеты!N91,[1]Расчеты!O91),[1]Расчеты!N91,TRIM(RIGHT(SUBSTITUTE([1]Расписание_Завуч!K28,"/",REPT(" ",99)),99)))</f>
        <v>Алгебра</v>
      </c>
      <c r="L28" s="23" t="str">
        <f>IF(EXACT([1]Расчеты!P91,[1]Расчеты!Q91),[1]Расчеты!P91,TRIM(RIGHT(SUBSTITUTE([1]Расписание_Завуч!L28,"/",REPT(" ",99)),99)))</f>
        <v>Англ.яз.</v>
      </c>
      <c r="M28" s="23" t="str">
        <f>IF(EXACT([1]Расчеты!R91,[1]Расчеты!S91),[1]Расчеты!R91,TRIM(RIGHT(SUBSTITUTE([1]Расписание_Завуч!M28,"/",REPT(" ",99)),99)))</f>
        <v>Русский язык</v>
      </c>
      <c r="N28" s="23" t="str">
        <f>IF(EXACT([1]Расчеты!T91,[1]Расчеты!U91),[1]Расчеты!T91,TRIM(RIGHT(SUBSTITUTE([1]Расписание_Завуч!N28,"/",REPT(" ",99)),99)))</f>
        <v>Русский язык</v>
      </c>
      <c r="O28" s="23" t="str">
        <f>IF(EXACT([1]Расчеты!V91,[1]Расчеты!W91),[1]Расчеты!V91,TRIM(RIGHT(SUBSTITUTE([1]Расписание_Завуч!O28,"/",REPT(" ",99)),99)))</f>
        <v>Алгебра</v>
      </c>
      <c r="P28" s="23" t="str">
        <f>IF(EXACT([1]Расчеты!X91,[1]Расчеты!Y91),[1]Расчеты!X91,TRIM(RIGHT(SUBSTITUTE([1]Расписание_Завуч!P28,"/",REPT(" ",99)),99)))</f>
        <v>Литература</v>
      </c>
      <c r="Q28" s="23" t="str">
        <f>IF(EXACT([1]Расчеты!Z91,[1]Расчеты!AA91),[1]Расчеты!Z91,TRIM(RIGHT(SUBSTITUTE([1]Расписание_Завуч!Q28,"/",REPT(" ",99)),99)))</f>
        <v>Информатика_Химия</v>
      </c>
      <c r="R28" s="24" t="str">
        <f>IF(EXACT([1]Расчеты!AB91,[1]Расчеты!AC91),[1]Расчеты!AB91,TRIM(RIGHT(SUBSTITUTE([1]Расписание_Завуч!R28,"/",REPT(" ",99)),99)))</f>
        <v/>
      </c>
      <c r="S28" s="24" t="str">
        <f>IF(EXACT([1]Расчеты!AD91,[1]Расчеты!AE91),[1]Расчеты!AD91,TRIM(RIGHT(SUBSTITUTE([1]Расписание_Завуч!S28,"/",REPT(" ",99)),99)))</f>
        <v/>
      </c>
      <c r="T28" s="24" t="str">
        <f>IF(EXACT([1]Расчеты!AF91,[1]Расчеты!AG91),[1]Расчеты!AF91,TRIM(RIGHT(SUBSTITUTE([1]Расписание_Завуч!T28,"/",REPT(" ",99)),99)))</f>
        <v/>
      </c>
      <c r="U28" s="19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4:55" ht="28.5">
      <c r="D29" s="21"/>
      <c r="E29" s="22">
        <v>5</v>
      </c>
      <c r="F29" s="23" t="str">
        <f>IF(EXACT([1]Расчеты!D92,[1]Расчеты!E92),[1]Расчеты!D92,TRIM(RIGHT(SUBSTITUTE([1]Расписание_Завуч!F29,"/",REPT(" ",99)),99)))</f>
        <v>Биология</v>
      </c>
      <c r="G29" s="23" t="str">
        <f>IF(EXACT([1]Расчеты!F29,[1]Расчеты!G29),[1]Расчеты!F29,TRIM(RIGHT(SUBSTITUTE([1]Расписание_Завуч!G29,"/",REPT(" ",99)),99)))</f>
        <v>История</v>
      </c>
      <c r="H29" s="23" t="str">
        <f>IF(EXACT([1]Расчеты!H92,[1]Расчеты!I92),[1]Расчеты!H92,TRIM(RIGHT(SUBSTITUTE([1]Расписание_Завуч!H29,"/",REPT(" ",99)),99)))</f>
        <v>Русский язык</v>
      </c>
      <c r="I29" s="23" t="str">
        <f>IF(EXACT([1]Расчеты!J92,[1]Расчеты!K92),[1]Расчеты!J92,TRIM(RIGHT(SUBSTITUTE([1]Расписание_Завуч!I29,"/",REPT(" ",99)),99)))</f>
        <v>Русский язык</v>
      </c>
      <c r="J29" s="23" t="str">
        <f>IF(EXACT([1]Расчеты!L92,[1]Расчеты!M92),[1]Расчеты!L92,TRIM(RIGHT(SUBSTITUTE([1]Расписание_Завуч!J29,"/",REPT(" ",99)),99)))</f>
        <v>Литература</v>
      </c>
      <c r="K29" s="23" t="str">
        <f>IF(EXACT([1]Расчеты!N92,[1]Расчеты!O92),[1]Расчеты!N92,TRIM(RIGHT(SUBSTITUTE([1]Расписание_Завуч!K29,"/",REPT(" ",99)),99)))</f>
        <v>Англ.яз.</v>
      </c>
      <c r="L29" s="23" t="str">
        <f>IF(EXACT([1]Расчеты!P92,[1]Расчеты!Q92),[1]Расчеты!P92,TRIM(RIGHT(SUBSTITUTE([1]Расписание_Завуч!L29,"/",REPT(" ",99)),99)))</f>
        <v>Физическая культура</v>
      </c>
      <c r="M29" s="23" t="str">
        <f>IF(EXACT([1]Расчеты!R92,[1]Расчеты!S92),[1]Расчеты!R92,TRIM(RIGHT(SUBSTITUTE([1]Расписание_Завуч!M29,"/",REPT(" ",99)),99)))</f>
        <v>Англ.яз.</v>
      </c>
      <c r="N29" s="23" t="str">
        <f>IF(EXACT([1]Расчеты!T92,[1]Расчеты!U92),[1]Расчеты!T92,TRIM(RIGHT(SUBSTITUTE([1]Расписание_Завуч!N29,"/",REPT(" ",99)),99)))</f>
        <v>Алгебра</v>
      </c>
      <c r="O29" s="23" t="str">
        <f>IF(EXACT([1]Расчеты!V92,[1]Расчеты!W92),[1]Расчеты!V92,TRIM(RIGHT(SUBSTITUTE([1]Расписание_Завуч!O29,"/",REPT(" ",99)),99)))</f>
        <v>Информатика</v>
      </c>
      <c r="P29" s="23" t="str">
        <f>IF(EXACT([1]Расчеты!X92,[1]Расчеты!Y92),[1]Расчеты!X92,TRIM(RIGHT(SUBSTITUTE([1]Расписание_Завуч!P29,"/",REPT(" ",99)),99)))</f>
        <v>Химия</v>
      </c>
      <c r="Q29" s="23" t="str">
        <f>IF(EXACT([1]Расчеты!Z92,[1]Расчеты!AA92),[1]Расчеты!Z92,TRIM(RIGHT(SUBSTITUTE([1]Расписание_Завуч!Q29,"/",REPT(" ",99)),99)))</f>
        <v>Математика</v>
      </c>
      <c r="R29" s="24" t="str">
        <f>IF(EXACT([1]Расчеты!AB92,[1]Расчеты!AC92),[1]Расчеты!AB92,TRIM(RIGHT(SUBSTITUTE([1]Расписание_Завуч!R29,"/",REPT(" ",99)),99)))</f>
        <v/>
      </c>
      <c r="S29" s="24" t="str">
        <f>IF(EXACT([1]Расчеты!AD92,[1]Расчеты!AE92),[1]Расчеты!AD92,TRIM(RIGHT(SUBSTITUTE([1]Расписание_Завуч!S29,"/",REPT(" ",99)),99)))</f>
        <v/>
      </c>
      <c r="T29" s="24" t="str">
        <f>IF(EXACT([1]Расчеты!AF92,[1]Расчеты!AG92),[1]Расчеты!AF92,TRIM(RIGHT(SUBSTITUTE([1]Расписание_Завуч!T29,"/",REPT(" ",99)),99)))</f>
        <v/>
      </c>
      <c r="U29" s="19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4:55" ht="28.5">
      <c r="D30" s="21"/>
      <c r="E30" s="22">
        <v>6</v>
      </c>
      <c r="F30" s="23" t="str">
        <f>IF(EXACT([1]Расчеты!D93,[1]Расчеты!E93),[1]Расчеты!D93,TRIM(RIGHT(SUBSTITUTE([1]Расписание_Завуч!F30,"/",REPT(" ",99)),99)))</f>
        <v/>
      </c>
      <c r="G30" s="23" t="str">
        <f>IF(EXACT([1]Расчеты!F30,[1]Расчеты!G30),[1]Расчеты!F30,TRIM(RIGHT(SUBSTITUTE([1]Расписание_Завуч!G30,"/",REPT(" ",99)),99)))</f>
        <v/>
      </c>
      <c r="H30" s="23" t="str">
        <f>IF(EXACT([1]Расчеты!H93,[1]Расчеты!I93),[1]Расчеты!H93,TRIM(RIGHT(SUBSTITUTE([1]Расписание_Завуч!H30,"/",REPT(" ",99)),99)))</f>
        <v>Русский язык</v>
      </c>
      <c r="I30" s="23" t="str">
        <f>IF(EXACT([1]Расчеты!J93,[1]Расчеты!K93),[1]Расчеты!J93,TRIM(RIGHT(SUBSTITUTE([1]Расписание_Завуч!I30,"/",REPT(" ",99)),99)))</f>
        <v>Русский язык</v>
      </c>
      <c r="J30" s="23" t="str">
        <f>IF(EXACT([1]Расчеты!L93,[1]Расчеты!M93),[1]Расчеты!L93,TRIM(RIGHT(SUBSTITUTE([1]Расписание_Завуч!J30,"/",REPT(" ",99)),99)))</f>
        <v>ИЗО</v>
      </c>
      <c r="K30" s="23" t="str">
        <f>IF(EXACT([1]Расчеты!N93,[1]Расчеты!O93),[1]Расчеты!N93,TRIM(RIGHT(SUBSTITUTE([1]Расписание_Завуч!K30,"/",REPT(" ",99)),99)))</f>
        <v>Русский язык</v>
      </c>
      <c r="L30" s="23" t="str">
        <f>IF(EXACT([1]Расчеты!P93,[1]Расчеты!Q93),[1]Расчеты!P93,TRIM(RIGHT(SUBSTITUTE([1]Расписание_Завуч!L30,"/",REPT(" ",99)),99)))</f>
        <v>Биология</v>
      </c>
      <c r="M30" s="23" t="str">
        <f>IF(EXACT([1]Расчеты!R93,[1]Расчеты!S93),[1]Расчеты!R93,TRIM(RIGHT(SUBSTITUTE([1]Расписание_Завуч!M30,"/",REPT(" ",99)),99)))</f>
        <v>Физическая культура</v>
      </c>
      <c r="N30" s="23" t="str">
        <f>IF(EXACT([1]Расчеты!T93,[1]Расчеты!U93),[1]Расчеты!T93,TRIM(RIGHT(SUBSTITUTE([1]Расписание_Завуч!N30,"/",REPT(" ",99)),99)))</f>
        <v>Информатика</v>
      </c>
      <c r="O30" s="23" t="str">
        <f>IF(EXACT([1]Расчеты!V93,[1]Расчеты!W93),[1]Расчеты!V93,TRIM(RIGHT(SUBSTITUTE([1]Расписание_Завуч!O30,"/",REPT(" ",99)),99)))</f>
        <v>Обществознание</v>
      </c>
      <c r="P30" s="23" t="str">
        <f>IF(EXACT([1]Расчеты!X93,[1]Расчеты!Y93),[1]Расчеты!X93,TRIM(RIGHT(SUBSTITUTE([1]Расписание_Завуч!P30,"/",REPT(" ",99)),99)))</f>
        <v>Математика</v>
      </c>
      <c r="Q30" s="23" t="str">
        <f>IF(EXACT([1]Расчеты!Z93,[1]Расчеты!AA93),[1]Расчеты!Z93,TRIM(RIGHT(SUBSTITUTE([1]Расписание_Завуч!Q30,"/",REPT(" ",99)),99)))</f>
        <v>Физика_Биология</v>
      </c>
      <c r="R30" s="24" t="str">
        <f>IF(EXACT([1]Расчеты!AB93,[1]Расчеты!AC93),[1]Расчеты!AB93,TRIM(RIGHT(SUBSTITUTE([1]Расписание_Завуч!R30,"/",REPT(" ",99)),99)))</f>
        <v/>
      </c>
      <c r="S30" s="24" t="str">
        <f>IF(EXACT([1]Расчеты!AD93,[1]Расчеты!AE93),[1]Расчеты!AD93,TRIM(RIGHT(SUBSTITUTE([1]Расписание_Завуч!S30,"/",REPT(" ",99)),99)))</f>
        <v/>
      </c>
      <c r="T30" s="24" t="str">
        <f>IF(EXACT([1]Расчеты!AF93,[1]Расчеты!AG93),[1]Расчеты!AF93,TRIM(RIGHT(SUBSTITUTE([1]Расписание_Завуч!T30,"/",REPT(" ",99)),99)))</f>
        <v/>
      </c>
      <c r="U30" s="19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4:55">
      <c r="D31" s="21"/>
      <c r="E31" s="22">
        <v>7</v>
      </c>
      <c r="F31" s="23" t="str">
        <f>IF(EXACT([1]Расчеты!D94,[1]Расчеты!E94),[1]Расчеты!D94,TRIM(RIGHT(SUBSTITUTE([1]Расписание_Завуч!F31,"/",REPT(" ",99)),99)))</f>
        <v/>
      </c>
      <c r="G31" s="23" t="str">
        <f>IF(EXACT([1]Расчеты!F31,[1]Расчеты!G31),[1]Расчеты!F31,TRIM(RIGHT(SUBSTITUTE([1]Расписание_Завуч!G31,"/",REPT(" ",99)),99)))</f>
        <v/>
      </c>
      <c r="H31" s="23" t="str">
        <f>IF(EXACT([1]Расчеты!H94,[1]Расчеты!I94),[1]Расчеты!H94,TRIM(RIGHT(SUBSTITUTE([1]Расписание_Завуч!H31,"/",REPT(" ",99)),99)))</f>
        <v/>
      </c>
      <c r="I31" s="23" t="str">
        <f>IF(EXACT([1]Расчеты!J94,[1]Расчеты!K94),[1]Расчеты!J94,TRIM(RIGHT(SUBSTITUTE([1]Расписание_Завуч!I31,"/",REPT(" ",99)),99)))</f>
        <v/>
      </c>
      <c r="J31" s="23" t="str">
        <f>IF(EXACT([1]Расчеты!L94,[1]Расчеты!M94),[1]Расчеты!L94,TRIM(RIGHT(SUBSTITUTE([1]Расписание_Завуч!J31,"/",REPT(" ",99)),99)))</f>
        <v>Технология</v>
      </c>
      <c r="K31" s="23" t="str">
        <f>IF(EXACT([1]Расчеты!N94,[1]Расчеты!O94),[1]Расчеты!N94,TRIM(RIGHT(SUBSTITUTE([1]Расписание_Завуч!K31,"/",REPT(" ",99)),99)))</f>
        <v>Литература</v>
      </c>
      <c r="L31" s="23" t="str">
        <f>IF(EXACT([1]Расчеты!P94,[1]Расчеты!Q94),[1]Расчеты!P94,TRIM(RIGHT(SUBSTITUTE([1]Расписание_Завуч!L31,"/",REPT(" ",99)),99)))</f>
        <v>История</v>
      </c>
      <c r="M31" s="23" t="str">
        <f>IF(EXACT([1]Расчеты!R94,[1]Расчеты!S94),[1]Расчеты!R94,TRIM(RIGHT(SUBSTITUTE([1]Расписание_Завуч!M31,"/",REPT(" ",99)),99)))</f>
        <v>Биология</v>
      </c>
      <c r="N31" s="23" t="str">
        <f>IF(EXACT([1]Расчеты!T94,[1]Расчеты!U94),[1]Расчеты!T94,TRIM(RIGHT(SUBSTITUTE([1]Расписание_Завуч!N31,"/",REPT(" ",99)),99)))</f>
        <v>Обществознание</v>
      </c>
      <c r="O31" s="23" t="str">
        <f>IF(EXACT([1]Расчеты!V94,[1]Расчеты!W94),[1]Расчеты!V94,TRIM(RIGHT(SUBSTITUTE([1]Расписание_Завуч!O31,"/",REPT(" ",99)),99)))</f>
        <v>Англ.яз.</v>
      </c>
      <c r="P31" s="23" t="str">
        <f>IF(EXACT([1]Расчеты!X94,[1]Расчеты!Y94),[1]Расчеты!X94,TRIM(RIGHT(SUBSTITUTE([1]Расписание_Завуч!P31,"/",REPT(" ",99)),99)))</f>
        <v>Математика</v>
      </c>
      <c r="Q31" s="23" t="str">
        <f>IF(EXACT([1]Расчеты!Z94,[1]Расчеты!AA94),[1]Расчеты!Z94,TRIM(RIGHT(SUBSTITUTE([1]Расписание_Завуч!Q31,"/",REPT(" ",99)),99)))</f>
        <v>Англ.яз.</v>
      </c>
      <c r="R31" s="24" t="str">
        <f>IF(EXACT([1]Расчеты!AB94,[1]Расчеты!AC94),[1]Расчеты!AB94,TRIM(RIGHT(SUBSTITUTE([1]Расписание_Завуч!R31,"/",REPT(" ",99)),99)))</f>
        <v/>
      </c>
      <c r="S31" s="24" t="str">
        <f>IF(EXACT([1]Расчеты!AD94,[1]Расчеты!AE94),[1]Расчеты!AD94,TRIM(RIGHT(SUBSTITUTE([1]Расписание_Завуч!S31,"/",REPT(" ",99)),99)))</f>
        <v/>
      </c>
      <c r="T31" s="24" t="str">
        <f>IF(EXACT([1]Расчеты!AF94,[1]Расчеты!AG94),[1]Расчеты!AF94,TRIM(RIGHT(SUBSTITUTE([1]Расписание_Завуч!T31,"/",REPT(" ",99)),99)))</f>
        <v/>
      </c>
      <c r="U31" s="1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4:55">
      <c r="D32" s="21"/>
      <c r="E32" s="22">
        <v>8</v>
      </c>
      <c r="F32" s="23" t="str">
        <f>IF(EXACT([1]Расчеты!D95,[1]Расчеты!E95),[1]Расчеты!D95,TRIM(RIGHT(SUBSTITUTE([1]Расписание_Завуч!F32,"/",REPT(" ",99)),99)))</f>
        <v/>
      </c>
      <c r="G32" s="23" t="str">
        <f>IF(EXACT([1]Расчеты!F32,[1]Расчеты!G32),[1]Расчеты!F32,TRIM(RIGHT(SUBSTITUTE([1]Расписание_Завуч!G32,"/",REPT(" ",99)),99)))</f>
        <v/>
      </c>
      <c r="H32" s="23" t="str">
        <f>IF(EXACT([1]Расчеты!H95,[1]Расчеты!I95),[1]Расчеты!H95,TRIM(RIGHT(SUBSTITUTE([1]Расписание_Завуч!H32,"/",REPT(" ",99)),99)))</f>
        <v/>
      </c>
      <c r="I32" s="23" t="str">
        <f>IF(EXACT([1]Расчеты!J95,[1]Расчеты!K95),[1]Расчеты!J95,TRIM(RIGHT(SUBSTITUTE([1]Расписание_Завуч!I32,"/",REPT(" ",99)),99)))</f>
        <v/>
      </c>
      <c r="J32" s="23" t="str">
        <f>IF(EXACT([1]Расчеты!L95,[1]Расчеты!M95),[1]Расчеты!L95,TRIM(RIGHT(SUBSTITUTE([1]Расписание_Завуч!J32,"/",REPT(" ",99)),99)))</f>
        <v/>
      </c>
      <c r="K32" s="23" t="str">
        <f>IF(EXACT([1]Расчеты!N95,[1]Расчеты!O95),[1]Расчеты!N95,TRIM(RIGHT(SUBSTITUTE([1]Расписание_Завуч!K32,"/",REPT(" ",99)),99)))</f>
        <v/>
      </c>
      <c r="L32" s="23" t="str">
        <f>IF(EXACT([1]Расчеты!P95,[1]Расчеты!Q95),[1]Расчеты!P95,TRIM(RIGHT(SUBSTITUTE([1]Расписание_Завуч!L32,"/",REPT(" ",99)),99)))</f>
        <v/>
      </c>
      <c r="M32" s="23" t="str">
        <f>IF(EXACT([1]Расчеты!R95,[1]Расчеты!S95),[1]Расчеты!R95,TRIM(RIGHT(SUBSTITUTE([1]Расписание_Завуч!M32,"/",REPT(" ",99)),99)))</f>
        <v/>
      </c>
      <c r="N32" s="23" t="str">
        <f>IF(EXACT([1]Расчеты!T95,[1]Расчеты!U95),[1]Расчеты!T95,TRIM(RIGHT(SUBSTITUTE([1]Расписание_Завуч!N32,"/",REPT(" ",99)),99)))</f>
        <v/>
      </c>
      <c r="O32" s="30" t="str">
        <f>IF(EXACT([1]Расчеты!V95,[1]Расчеты!W95),[1]Расчеты!V95,TRIM(RIGHT(SUBSTITUTE([1]Расписание_Завуч!O32,"/",REPT(" ",99)),99)))</f>
        <v/>
      </c>
      <c r="P32" s="31" t="str">
        <f>IF(EXACT([1]Расчеты!X95,[1]Расчеты!Y95),[1]Расчеты!X95,TRIM(RIGHT(SUBSTITUTE([1]Расписание_Завуч!P32,"/",REPT(" ",99)),99)))</f>
        <v/>
      </c>
      <c r="Q32" s="23" t="str">
        <f>IF(EXACT([1]Расчеты!Z95,[1]Расчеты!AA95),[1]Расчеты!Z95,TRIM(RIGHT(SUBSTITUTE([1]Расписание_Завуч!Q32,"/",REPT(" ",99)),99)))</f>
        <v/>
      </c>
      <c r="R32" s="24" t="str">
        <f>IF(EXACT([1]Расчеты!AB95,[1]Расчеты!AC95),[1]Расчеты!AB95,TRIM(RIGHT(SUBSTITUTE([1]Расписание_Завуч!R32,"/",REPT(" ",99)),99)))</f>
        <v/>
      </c>
      <c r="S32" s="24" t="str">
        <f>IF(EXACT([1]Расчеты!AD95,[1]Расчеты!AE95),[1]Расчеты!AD95,TRIM(RIGHT(SUBSTITUTE([1]Расписание_Завуч!S32,"/",REPT(" ",99)),99)))</f>
        <v/>
      </c>
      <c r="T32" s="24" t="str">
        <f>IF(EXACT([1]Расчеты!AF95,[1]Расчеты!AG95),[1]Расчеты!AF95,TRIM(RIGHT(SUBSTITUTE([1]Расписание_Завуч!T32,"/",REPT(" ",99)),99)))</f>
        <v/>
      </c>
      <c r="U32" s="19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4:55">
      <c r="D33" s="26"/>
      <c r="E33" s="27">
        <v>9</v>
      </c>
      <c r="F33" s="28" t="str">
        <f>IF(EXACT([1]Расчеты!D96,[1]Расчеты!E96),[1]Расчеты!D96,TRIM(RIGHT(SUBSTITUTE([1]Расписание_Завуч!F33,"/",REPT(" ",99)),99)))</f>
        <v/>
      </c>
      <c r="G33" s="28" t="str">
        <f>IF(EXACT([1]Расчеты!F33,[1]Расчеты!G33),[1]Расчеты!F33,TRIM(RIGHT(SUBSTITUTE([1]Расписание_Завуч!G33,"/",REPT(" ",99)),99)))</f>
        <v/>
      </c>
      <c r="H33" s="28" t="str">
        <f>IF(EXACT([1]Расчеты!H96,[1]Расчеты!I96),[1]Расчеты!H96,TRIM(RIGHT(SUBSTITUTE([1]Расписание_Завуч!H33,"/",REPT(" ",99)),99)))</f>
        <v/>
      </c>
      <c r="I33" s="28" t="str">
        <f>IF(EXACT([1]Расчеты!J96,[1]Расчеты!K96),[1]Расчеты!J96,TRIM(RIGHT(SUBSTITUTE([1]Расписание_Завуч!I33,"/",REPT(" ",99)),99)))</f>
        <v/>
      </c>
      <c r="J33" s="28" t="str">
        <f>IF(EXACT([1]Расчеты!L96,[1]Расчеты!M96),[1]Расчеты!L96,TRIM(RIGHT(SUBSTITUTE([1]Расписание_Завуч!J33,"/",REPT(" ",99)),99)))</f>
        <v/>
      </c>
      <c r="K33" s="28" t="str">
        <f>IF(EXACT([1]Расчеты!N96,[1]Расчеты!O96),[1]Расчеты!N96,TRIM(RIGHT(SUBSTITUTE([1]Расписание_Завуч!K33,"/",REPT(" ",99)),99)))</f>
        <v/>
      </c>
      <c r="L33" s="28" t="str">
        <f>IF(EXACT([1]Расчеты!P96,[1]Расчеты!Q96),[1]Расчеты!P96,TRIM(RIGHT(SUBSTITUTE([1]Расписание_Завуч!L33,"/",REPT(" ",99)),99)))</f>
        <v/>
      </c>
      <c r="M33" s="28" t="str">
        <f>IF(EXACT([1]Расчеты!R96,[1]Расчеты!S96),[1]Расчеты!R96,TRIM(RIGHT(SUBSTITUTE([1]Расписание_Завуч!M33,"/",REPT(" ",99)),99)))</f>
        <v/>
      </c>
      <c r="N33" s="28" t="str">
        <f>IF(EXACT([1]Расчеты!T96,[1]Расчеты!U96),[1]Расчеты!T96,TRIM(RIGHT(SUBSTITUTE([1]Расписание_Завуч!N33,"/",REPT(" ",99)),99)))</f>
        <v/>
      </c>
      <c r="O33" s="28" t="str">
        <f>IF(EXACT([1]Расчеты!V96,[1]Расчеты!W96),[1]Расчеты!V96,TRIM(RIGHT(SUBSTITUTE([1]Расписание_Завуч!O33,"/",REPT(" ",99)),99)))</f>
        <v/>
      </c>
      <c r="P33" s="28" t="str">
        <f>IF(EXACT([1]Расчеты!X96,[1]Расчеты!Y96),[1]Расчеты!X96,TRIM(RIGHT(SUBSTITUTE([1]Расписание_Завуч!P33,"/",REPT(" ",99)),99)))</f>
        <v/>
      </c>
      <c r="Q33" s="28" t="str">
        <f>IF(EXACT([1]Расчеты!Z96,[1]Расчеты!AA96),[1]Расчеты!Z96,TRIM(RIGHT(SUBSTITUTE([1]Расписание_Завуч!Q33,"/",REPT(" ",99)),99)))</f>
        <v/>
      </c>
      <c r="R33" s="29" t="str">
        <f>IF(EXACT([1]Расчеты!AB96,[1]Расчеты!AC96),[1]Расчеты!AB96,TRIM(RIGHT(SUBSTITUTE([1]Расписание_Завуч!R33,"/",REPT(" ",99)),99)))</f>
        <v/>
      </c>
      <c r="S33" s="29" t="str">
        <f>IF(EXACT([1]Расчеты!AD96,[1]Расчеты!AE96),[1]Расчеты!AD96,TRIM(RIGHT(SUBSTITUTE([1]Расписание_Завуч!S33,"/",REPT(" ",99)),99)))</f>
        <v/>
      </c>
      <c r="T33" s="29" t="str">
        <f>IF(EXACT([1]Расчеты!AF96,[1]Расчеты!AG96),[1]Расчеты!AF96,TRIM(RIGHT(SUBSTITUTE([1]Расписание_Завуч!T33,"/",REPT(" ",99)),99)))</f>
        <v/>
      </c>
      <c r="U33" s="19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4:55">
      <c r="D34" s="15" t="s">
        <v>10</v>
      </c>
      <c r="E34" s="16">
        <v>1</v>
      </c>
      <c r="F34" s="32" t="str">
        <f>IF(EXACT([1]Расчеты!D97,[1]Расчеты!E97),[1]Расчеты!D97,TRIM(RIGHT(SUBSTITUTE([1]Расписание_Завуч!F34,"/",REPT(" ",99)),99)))</f>
        <v>Физическая культура</v>
      </c>
      <c r="G34" s="17" t="str">
        <f>IF(EXACT([1]Расчеты!F34,[1]Расчеты!G34),[1]Расчеты!F34,TRIM(RIGHT(SUBSTITUTE([1]Расписание_Завуч!G34,"/",REPT(" ",99)),99)))</f>
        <v>Родное слово</v>
      </c>
      <c r="H34" s="17" t="str">
        <f>IF(EXACT([1]Расчеты!H97,[1]Расчеты!I97),[1]Расчеты!H97,TRIM(RIGHT(SUBSTITUTE([1]Расписание_Завуч!H34,"/",REPT(" ",99)),99)))</f>
        <v>Технология</v>
      </c>
      <c r="I34" s="17" t="str">
        <f>IF(EXACT([1]Расчеты!J97,[1]Расчеты!K97),[1]Расчеты!J97,TRIM(RIGHT(SUBSTITUTE([1]Расписание_Завуч!I34,"/",REPT(" ",99)),99)))</f>
        <v>Математика</v>
      </c>
      <c r="J34" s="17" t="str">
        <f>IF(EXACT([1]Расчеты!L97,[1]Расчеты!M97),[1]Расчеты!L97,TRIM(RIGHT(SUBSTITUTE([1]Расписание_Завуч!J34,"/",REPT(" ",99)),99)))</f>
        <v>Геометрия</v>
      </c>
      <c r="K34" s="17" t="str">
        <f>IF(EXACT([1]Расчеты!N97,[1]Расчеты!O97),[1]Расчеты!N97,TRIM(RIGHT(SUBSTITUTE([1]Расписание_Завуч!K34,"/",REPT(" ",99)),99)))</f>
        <v>Музыка</v>
      </c>
      <c r="L34" s="17" t="str">
        <f>IF(EXACT([1]Расчеты!P97,[1]Расчеты!Q97),[1]Расчеты!P97,TRIM(RIGHT(SUBSTITUTE([1]Расписание_Завуч!L34,"/",REPT(" ",99)),99)))</f>
        <v>ОБЖ</v>
      </c>
      <c r="M34" s="17" t="str">
        <f>IF(EXACT([1]Расчеты!R97,[1]Расчеты!S97),[1]Расчеты!R97,TRIM(RIGHT(SUBSTITUTE([1]Расписание_Завуч!M34,"/",REPT(" ",99)),99)))</f>
        <v>Немецк.яз.</v>
      </c>
      <c r="N34" s="17" t="str">
        <f>IF(EXACT([1]Расчеты!T97,[1]Расчеты!U97),[1]Расчеты!T97,TRIM(RIGHT(SUBSTITUTE([1]Расписание_Завуч!N34,"/",REPT(" ",99)),99)))</f>
        <v>Физика</v>
      </c>
      <c r="O34" s="17" t="str">
        <f>IF(EXACT([1]Расчеты!V97,[1]Расчеты!W97),[1]Расчеты!V97,TRIM(RIGHT(SUBSTITUTE([1]Расписание_Завуч!O34,"/",REPT(" ",99)),99)))</f>
        <v>Биология</v>
      </c>
      <c r="P34" s="17" t="str">
        <f>IF(EXACT([1]Расчеты!X97,[1]Расчеты!Y97),[1]Расчеты!X97,TRIM(RIGHT(SUBSTITUTE([1]Расписание_Завуч!P34,"/",REPT(" ",99)),99)))</f>
        <v>Русский язык</v>
      </c>
      <c r="Q34" s="17" t="str">
        <f>IF(EXACT([1]Расчеты!Z97,[1]Расчеты!AA97),[1]Расчеты!Z97,TRIM(RIGHT(SUBSTITUTE([1]Расписание_Завуч!Q34,"/",REPT(" ",99)),99)))</f>
        <v>Обществознание</v>
      </c>
      <c r="R34" s="18" t="str">
        <f>IF(EXACT([1]Расчеты!AB97,[1]Расчеты!AC97),[1]Расчеты!AB97,TRIM(RIGHT(SUBSTITUTE([1]Расписание_Завуч!R34,"/",REPT(" ",99)),99)))</f>
        <v/>
      </c>
      <c r="S34" s="18" t="str">
        <f>IF(EXACT([1]Расчеты!AD97,[1]Расчеты!AE97),[1]Расчеты!AD97,TRIM(RIGHT(SUBSTITUTE([1]Расписание_Завуч!S34,"/",REPT(" ",99)),99)))</f>
        <v/>
      </c>
      <c r="T34" s="18" t="str">
        <f>IF(EXACT([1]Расчеты!AF97,[1]Расчеты!AG97),[1]Расчеты!AF97,TRIM(RIGHT(SUBSTITUTE([1]Расписание_Завуч!T34,"/",REPT(" ",99)),99)))</f>
        <v/>
      </c>
      <c r="U34" s="19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4:55" ht="28.5">
      <c r="D35" s="21"/>
      <c r="E35" s="22">
        <v>2</v>
      </c>
      <c r="F35" s="30" t="str">
        <f>IF(EXACT([1]Расчеты!D98,[1]Расчеты!E98),[1]Расчеты!D98,TRIM(RIGHT(SUBSTITUTE([1]Расписание_Завуч!F35,"/",REPT(" ",99)),99)))</f>
        <v>Информатика</v>
      </c>
      <c r="G35" s="23" t="str">
        <f>IF(EXACT([1]Расчеты!F35,[1]Расчеты!G35),[1]Расчеты!F35,TRIM(RIGHT(SUBSTITUTE([1]Расписание_Завуч!G35,"/",REPT(" ",99)),99)))</f>
        <v>Физическая культура</v>
      </c>
      <c r="H35" s="23" t="str">
        <f>IF(EXACT([1]Расчеты!H98,[1]Расчеты!I98),[1]Расчеты!H98,TRIM(RIGHT(SUBSTITUTE([1]Расписание_Завуч!H35,"/",REPT(" ",99)),99)))</f>
        <v>Технология</v>
      </c>
      <c r="I35" s="23" t="str">
        <f>IF(EXACT([1]Расчеты!J98,[1]Расчеты!K98),[1]Расчеты!J98,TRIM(RIGHT(SUBSTITUTE([1]Расписание_Завуч!I35,"/",REPT(" ",99)),99)))</f>
        <v>Русский язык</v>
      </c>
      <c r="J35" s="23" t="str">
        <f>IF(EXACT([1]Расчеты!L98,[1]Расчеты!M98),[1]Расчеты!L98,TRIM(RIGHT(SUBSTITUTE([1]Расписание_Завуч!J35,"/",REPT(" ",99)),99)))</f>
        <v>Музыка</v>
      </c>
      <c r="K35" s="23" t="str">
        <f>IF(EXACT([1]Расчеты!N98,[1]Расчеты!O98),[1]Расчеты!N98,TRIM(RIGHT(SUBSTITUTE([1]Расписание_Завуч!K35,"/",REPT(" ",99)),99)))</f>
        <v>География</v>
      </c>
      <c r="L35" s="23" t="str">
        <f>IF(EXACT([1]Расчеты!P98,[1]Расчеты!Q98),[1]Расчеты!P98,TRIM(RIGHT(SUBSTITUTE([1]Расписание_Завуч!L35,"/",REPT(" ",99)),99)))</f>
        <v>Немецк.яз.</v>
      </c>
      <c r="M35" s="23" t="str">
        <f>IF(EXACT([1]Расчеты!R98,[1]Расчеты!S98),[1]Расчеты!R98,TRIM(RIGHT(SUBSTITUTE([1]Расписание_Завуч!M35,"/",REPT(" ",99)),99)))</f>
        <v>Геометрия</v>
      </c>
      <c r="N35" s="23" t="str">
        <f>IF(EXACT([1]Расчеты!T98,[1]Расчеты!U98),[1]Расчеты!T98,TRIM(RIGHT(SUBSTITUTE([1]Расписание_Завуч!N35,"/",REPT(" ",99)),99)))</f>
        <v>Биология</v>
      </c>
      <c r="O35" s="23" t="str">
        <f>IF(EXACT([1]Расчеты!V98,[1]Расчеты!W98),[1]Расчеты!V98,TRIM(RIGHT(SUBSTITUTE([1]Расписание_Завуч!O35,"/",REPT(" ",99)),99)))</f>
        <v>Физика</v>
      </c>
      <c r="P35" s="23" t="str">
        <f>IF(EXACT([1]Расчеты!X98,[1]Расчеты!Y98),[1]Расчеты!X98,TRIM(RIGHT(SUBSTITUTE([1]Расписание_Завуч!P35,"/",REPT(" ",99)),99)))</f>
        <v>История</v>
      </c>
      <c r="Q35" s="23" t="str">
        <f>IF(EXACT([1]Расчеты!Z98,[1]Расчеты!AA98),[1]Расчеты!Z98,TRIM(RIGHT(SUBSTITUTE([1]Расписание_Завуч!Q35,"/",REPT(" ",99)),99)))</f>
        <v>Обществознание</v>
      </c>
      <c r="R35" s="24" t="str">
        <f>IF(EXACT([1]Расчеты!AB98,[1]Расчеты!AC98),[1]Расчеты!AB98,TRIM(RIGHT(SUBSTITUTE([1]Расписание_Завуч!R35,"/",REPT(" ",99)),99)))</f>
        <v/>
      </c>
      <c r="S35" s="24" t="str">
        <f>IF(EXACT([1]Расчеты!AD98,[1]Расчеты!AE98),[1]Расчеты!AD98,TRIM(RIGHT(SUBSTITUTE([1]Расписание_Завуч!S35,"/",REPT(" ",99)),99)))</f>
        <v/>
      </c>
      <c r="T35" s="24" t="str">
        <f>IF(EXACT([1]Расчеты!AF98,[1]Расчеты!AG98),[1]Расчеты!AF98,TRIM(RIGHT(SUBSTITUTE([1]Расписание_Завуч!T35,"/",REPT(" ",99)),99)))</f>
        <v/>
      </c>
      <c r="U35" s="19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4:55" ht="28.5">
      <c r="D36" s="21"/>
      <c r="E36" s="22">
        <v>3</v>
      </c>
      <c r="F36" s="23" t="str">
        <f>IF(EXACT([1]Расчеты!D99,[1]Расчеты!E99),[1]Расчеты!D99,TRIM(RIGHT(SUBSTITUTE([1]Расписание_Завуч!F36,"/",REPT(" ",99)),99)))</f>
        <v>Русский язык</v>
      </c>
      <c r="G36" s="23" t="str">
        <f>IF(EXACT([1]Расчеты!F36,[1]Расчеты!G36),[1]Расчеты!F36,TRIM(RIGHT(SUBSTITUTE([1]Расписание_Завуч!G36,"/",REPT(" ",99)),99)))</f>
        <v>Математика</v>
      </c>
      <c r="H36" s="23" t="str">
        <f>IF(EXACT([1]Расчеты!H99,[1]Расчеты!I99),[1]Расчеты!H99,TRIM(RIGHT(SUBSTITUTE([1]Расписание_Завуч!H36,"/",REPT(" ",99)),99)))</f>
        <v>Физическая культура</v>
      </c>
      <c r="I36" s="23" t="str">
        <f>IF(EXACT([1]Расчеты!J99,[1]Расчеты!K99),[1]Расчеты!J99,TRIM(RIGHT(SUBSTITUTE([1]Расписание_Завуч!I36,"/",REPT(" ",99)),99)))</f>
        <v>Литература</v>
      </c>
      <c r="J36" s="23" t="str">
        <f>IF(EXACT([1]Расчеты!L99,[1]Расчеты!M99),[1]Расчеты!L99,TRIM(RIGHT(SUBSTITUTE([1]Расписание_Завуч!J36,"/",REPT(" ",99)),99)))</f>
        <v>География</v>
      </c>
      <c r="K36" s="23" t="str">
        <f>IF(EXACT([1]Расчеты!N99,[1]Расчеты!O99),[1]Расчеты!N99,TRIM(RIGHT(SUBSTITUTE([1]Расписание_Завуч!K36,"/",REPT(" ",99)),99)))</f>
        <v>Геометрия</v>
      </c>
      <c r="L36" s="23" t="str">
        <f>IF(EXACT([1]Расчеты!P99,[1]Расчеты!Q99),[1]Расчеты!P99,TRIM(RIGHT(SUBSTITUTE([1]Расписание_Завуч!L36,"/",REPT(" ",99)),99)))</f>
        <v>Технология</v>
      </c>
      <c r="M36" s="23" t="str">
        <f>IF(EXACT([1]Расчеты!R99,[1]Расчеты!S99),[1]Расчеты!R99,TRIM(RIGHT(SUBSTITUTE([1]Расписание_Завуч!M36,"/",REPT(" ",99)),99)))</f>
        <v>Химия</v>
      </c>
      <c r="N36" s="23" t="str">
        <f>IF(EXACT([1]Расчеты!T99,[1]Расчеты!U99),[1]Расчеты!T99,TRIM(RIGHT(SUBSTITUTE([1]Расписание_Завуч!N36,"/",REPT(" ",99)),99)))</f>
        <v>Геометрия</v>
      </c>
      <c r="O36" s="23" t="str">
        <f>IF(EXACT([1]Расчеты!V99,[1]Расчеты!W99),[1]Расчеты!V99,TRIM(RIGHT(SUBSTITUTE([1]Расписание_Завуч!O36,"/",REPT(" ",99)),99)))</f>
        <v>История</v>
      </c>
      <c r="P36" s="23" t="str">
        <f>IF(EXACT([1]Расчеты!X99,[1]Расчеты!Y99),[1]Расчеты!X99,TRIM(RIGHT(SUBSTITUTE([1]Расписание_Завуч!P36,"/",REPT(" ",99)),99)))</f>
        <v>Индивидуальный проект</v>
      </c>
      <c r="Q36" s="23" t="str">
        <f>IF(EXACT([1]Расчеты!Z99,[1]Расчеты!AA99),[1]Расчеты!Z99,TRIM(RIGHT(SUBSTITUTE([1]Расписание_Завуч!Q36,"/",REPT(" ",99)),99)))</f>
        <v>Физика_Биология</v>
      </c>
      <c r="R36" s="24" t="str">
        <f>IF(EXACT([1]Расчеты!AB99,[1]Расчеты!AC99),[1]Расчеты!AB99,TRIM(RIGHT(SUBSTITUTE([1]Расписание_Завуч!R36,"/",REPT(" ",99)),99)))</f>
        <v/>
      </c>
      <c r="S36" s="24" t="str">
        <f>IF(EXACT([1]Расчеты!AD99,[1]Расчеты!AE99),[1]Расчеты!AD99,TRIM(RIGHT(SUBSTITUTE([1]Расписание_Завуч!S36,"/",REPT(" ",99)),99)))</f>
        <v/>
      </c>
      <c r="T36" s="24" t="str">
        <f>IF(EXACT([1]Расчеты!AF99,[1]Расчеты!AG99),[1]Расчеты!AF99,TRIM(RIGHT(SUBSTITUTE([1]Расписание_Завуч!T36,"/",REPT(" ",99)),99)))</f>
        <v/>
      </c>
      <c r="U36" s="19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4:55" ht="28.5">
      <c r="D37" s="21"/>
      <c r="E37" s="22">
        <v>4</v>
      </c>
      <c r="F37" s="23" t="str">
        <f>IF(EXACT([1]Расчеты!D100,[1]Расчеты!E100),[1]Расчеты!D100,TRIM(RIGHT(SUBSTITUTE([1]Расписание_Завуч!F37,"/",REPT(" ",99)),99)))</f>
        <v>Литература</v>
      </c>
      <c r="G37" s="23" t="str">
        <f>IF(EXACT([1]Расчеты!F37,[1]Расчеты!G37),[1]Расчеты!F37,TRIM(RIGHT(SUBSTITUTE([1]Расписание_Завуч!G37,"/",REPT(" ",99)),99)))</f>
        <v>Информатика</v>
      </c>
      <c r="H37" s="23" t="str">
        <f>IF(EXACT([1]Расчеты!H100,[1]Расчеты!I100),[1]Расчеты!H100,TRIM(RIGHT(SUBSTITUTE([1]Расписание_Завуч!H37,"/",REPT(" ",99)),99)))</f>
        <v>Русский язык</v>
      </c>
      <c r="I37" s="23" t="str">
        <f>IF(EXACT([1]Расчеты!J100,[1]Расчеты!K100),[1]Расчеты!J100,TRIM(RIGHT(SUBSTITUTE([1]Расписание_Завуч!I37,"/",REPT(" ",99)),99)))</f>
        <v>Физическая культура</v>
      </c>
      <c r="J37" s="23" t="str">
        <f>IF(EXACT([1]Расчеты!L100,[1]Расчеты!M100),[1]Расчеты!L100,TRIM(RIGHT(SUBSTITUTE([1]Расписание_Завуч!J37,"/",REPT(" ",99)),99)))</f>
        <v>Немецк.яз.</v>
      </c>
      <c r="K37" s="23" t="str">
        <f>IF(EXACT([1]Расчеты!N100,[1]Расчеты!O100),[1]Расчеты!N100,TRIM(RIGHT(SUBSTITUTE([1]Расписание_Завуч!K37,"/",REPT(" ",99)),99)))</f>
        <v>Физика</v>
      </c>
      <c r="L37" s="23" t="str">
        <f>IF(EXACT([1]Расчеты!P100,[1]Расчеты!Q100),[1]Расчеты!P100,TRIM(RIGHT(SUBSTITUTE([1]Расписание_Завуч!L37,"/",REPT(" ",99)),99)))</f>
        <v>Химия</v>
      </c>
      <c r="M37" s="23" t="str">
        <f>IF(EXACT([1]Расчеты!R100,[1]Расчеты!S100),[1]Расчеты!R100,TRIM(RIGHT(SUBSTITUTE([1]Расписание_Завуч!M37,"/",REPT(" ",99)),99)))</f>
        <v>Технология</v>
      </c>
      <c r="N37" s="23" t="str">
        <f>IF(EXACT([1]Расчеты!T100,[1]Расчеты!U100),[1]Расчеты!T100,TRIM(RIGHT(SUBSTITUTE([1]Расписание_Завуч!N37,"/",REPT(" ",99)),99)))</f>
        <v>Физическая культура</v>
      </c>
      <c r="O37" s="23" t="str">
        <f>IF(EXACT([1]Расчеты!V100,[1]Расчеты!W100),[1]Расчеты!V100,TRIM(RIGHT(SUBSTITUTE([1]Расписание_Завуч!O37,"/",REPT(" ",99)),99)))</f>
        <v>Геометрия</v>
      </c>
      <c r="P37" s="23" t="str">
        <f>IF(EXACT([1]Расчеты!X100,[1]Расчеты!Y100),[1]Расчеты!X100,TRIM(RIGHT(SUBSTITUTE([1]Расписание_Завуч!P37,"/",REPT(" ",99)),99)))</f>
        <v>Биология</v>
      </c>
      <c r="Q37" s="23" t="str">
        <f>IF(EXACT([1]Расчеты!Z100,[1]Расчеты!AA100),[1]Расчеты!Z100,TRIM(RIGHT(SUBSTITUTE([1]Расписание_Завуч!Q37,"/",REPT(" ",99)),99)))</f>
        <v>Математика</v>
      </c>
      <c r="R37" s="24" t="str">
        <f>IF(EXACT([1]Расчеты!AB100,[1]Расчеты!AC100),[1]Расчеты!AB100,TRIM(RIGHT(SUBSTITUTE([1]Расписание_Завуч!R37,"/",REPT(" ",99)),99)))</f>
        <v/>
      </c>
      <c r="S37" s="24" t="str">
        <f>IF(EXACT([1]Расчеты!AD100,[1]Расчеты!AE100),[1]Расчеты!AD100,TRIM(RIGHT(SUBSTITUTE([1]Расписание_Завуч!S37,"/",REPT(" ",99)),99)))</f>
        <v/>
      </c>
      <c r="T37" s="24" t="str">
        <f>IF(EXACT([1]Расчеты!AF100,[1]Расчеты!AG100),[1]Расчеты!AF100,TRIM(RIGHT(SUBSTITUTE([1]Расписание_Завуч!T37,"/",REPT(" ",99)),99)))</f>
        <v/>
      </c>
      <c r="U37" s="19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</row>
    <row r="38" spans="4:55" ht="28.5">
      <c r="D38" s="21"/>
      <c r="E38" s="22">
        <v>5</v>
      </c>
      <c r="F38" s="23" t="str">
        <f>IF(EXACT([1]Расчеты!D101,[1]Расчеты!E101),[1]Расчеты!D101,TRIM(RIGHT(SUBSTITUTE([1]Расписание_Завуч!F38,"/",REPT(" ",99)),99)))</f>
        <v>Математика</v>
      </c>
      <c r="G38" s="23" t="str">
        <f>IF(EXACT([1]Расчеты!F38,[1]Расчеты!G38),[1]Расчеты!F38,TRIM(RIGHT(SUBSTITUTE([1]Расписание_Завуч!G38,"/",REPT(" ",99)),99)))</f>
        <v>Русский язык</v>
      </c>
      <c r="H38" s="23" t="str">
        <f>IF(EXACT([1]Расчеты!H101,[1]Расчеты!I101),[1]Расчеты!H101,TRIM(RIGHT(SUBSTITUTE([1]Расписание_Завуч!H38,"/",REPT(" ",99)),99)))</f>
        <v>Литература</v>
      </c>
      <c r="I38" s="23" t="str">
        <f>IF(EXACT([1]Расчеты!J101,[1]Расчеты!K101),[1]Расчеты!J101,TRIM(RIGHT(SUBSTITUTE([1]Расписание_Завуч!I38,"/",REPT(" ",99)),99)))</f>
        <v>Технология</v>
      </c>
      <c r="J38" s="23" t="str">
        <f>IF(EXACT([1]Расчеты!L101,[1]Расчеты!M101),[1]Расчеты!L101,TRIM(RIGHT(SUBSTITUTE([1]Расписание_Завуч!J38,"/",REPT(" ",99)),99)))</f>
        <v>Физика</v>
      </c>
      <c r="K38" s="23" t="str">
        <f>IF(EXACT([1]Расчеты!N101,[1]Расчеты!O101),[1]Расчеты!N101,TRIM(RIGHT(SUBSTITUTE([1]Расписание_Завуч!K38,"/",REPT(" ",99)),99)))</f>
        <v>Биология</v>
      </c>
      <c r="L38" s="23" t="str">
        <f>IF(EXACT([1]Расчеты!P101,[1]Расчеты!Q101),[1]Расчеты!P101,TRIM(RIGHT(SUBSTITUTE([1]Расписание_Завуч!L38,"/",REPT(" ",99)),99)))</f>
        <v>Геометрия</v>
      </c>
      <c r="M38" s="23" t="str">
        <f>IF(EXACT([1]Расчеты!R101,[1]Расчеты!S101),[1]Расчеты!R101,TRIM(RIGHT(SUBSTITUTE([1]Расписание_Завуч!M38,"/",REPT(" ",99)),99)))</f>
        <v>ОБЖ</v>
      </c>
      <c r="N38" s="23" t="str">
        <f>IF(EXACT([1]Расчеты!T101,[1]Расчеты!U101),[1]Расчеты!T101,TRIM(RIGHT(SUBSTITUTE([1]Расписание_Завуч!N38,"/",REPT(" ",99)),99)))</f>
        <v>Литература</v>
      </c>
      <c r="O38" s="23" t="str">
        <f>IF(EXACT([1]Расчеты!V101,[1]Расчеты!W101),[1]Расчеты!V101,TRIM(RIGHT(SUBSTITUTE([1]Расписание_Завуч!O38,"/",REPT(" ",99)),99)))</f>
        <v>Физическая культура</v>
      </c>
      <c r="P38" s="23" t="str">
        <f>IF(EXACT([1]Расчеты!X101,[1]Расчеты!Y101),[1]Расчеты!X101,TRIM(RIGHT(SUBSTITUTE([1]Расписание_Завуч!P38,"/",REPT(" ",99)),99)))</f>
        <v>Химия</v>
      </c>
      <c r="Q38" s="23" t="str">
        <f>IF(EXACT([1]Расчеты!Z101,[1]Расчеты!AA101),[1]Расчеты!Z101,TRIM(RIGHT(SUBSTITUTE([1]Расписание_Завуч!Q38,"/",REPT(" ",99)),99)))</f>
        <v>Математика</v>
      </c>
      <c r="R38" s="24" t="str">
        <f>IF(EXACT([1]Расчеты!AB101,[1]Расчеты!AC101),[1]Расчеты!AB101,TRIM(RIGHT(SUBSTITUTE([1]Расписание_Завуч!R38,"/",REPT(" ",99)),99)))</f>
        <v/>
      </c>
      <c r="S38" s="24" t="str">
        <f>IF(EXACT([1]Расчеты!AD101,[1]Расчеты!AE101),[1]Расчеты!AD101,TRIM(RIGHT(SUBSTITUTE([1]Расписание_Завуч!S38,"/",REPT(" ",99)),99)))</f>
        <v/>
      </c>
      <c r="T38" s="24" t="str">
        <f>IF(EXACT([1]Расчеты!AF101,[1]Расчеты!AG101),[1]Расчеты!AF101,TRIM(RIGHT(SUBSTITUTE([1]Расписание_Завуч!T38,"/",REPT(" ",99)),99)))</f>
        <v/>
      </c>
      <c r="U38" s="19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</row>
    <row r="39" spans="4:55" ht="42.75">
      <c r="D39" s="21"/>
      <c r="E39" s="22">
        <v>6</v>
      </c>
      <c r="F39" s="23" t="str">
        <f>IF(EXACT([1]Расчеты!D102,[1]Расчеты!E102),[1]Расчеты!D102,TRIM(RIGHT(SUBSTITUTE([1]Расписание_Завуч!F39,"/",REPT(" ",99)),99)))</f>
        <v>Родное слово</v>
      </c>
      <c r="G39" s="23" t="str">
        <f>IF(EXACT([1]Расчеты!F39,[1]Расчеты!G39),[1]Расчеты!F39,TRIM(RIGHT(SUBSTITUTE([1]Расписание_Завуч!G39,"/",REPT(" ",99)),99)))</f>
        <v>Литература</v>
      </c>
      <c r="H39" s="23" t="str">
        <f>IF(EXACT([1]Расчеты!H102,[1]Расчеты!I102),[1]Расчеты!H102,TRIM(RIGHT(SUBSTITUTE([1]Расписание_Завуч!H39,"/",REPT(" ",99)),99)))</f>
        <v>Математика</v>
      </c>
      <c r="I39" s="23" t="str">
        <f>IF(EXACT([1]Расчеты!J102,[1]Расчеты!K102),[1]Расчеты!J102,TRIM(RIGHT(SUBSTITUTE([1]Расписание_Завуч!I39,"/",REPT(" ",99)),99)))</f>
        <v>Технология</v>
      </c>
      <c r="J39" s="23" t="str">
        <f>IF(EXACT([1]Расчеты!L102,[1]Расчеты!M102),[1]Расчеты!L102,TRIM(RIGHT(SUBSTITUTE([1]Расписание_Завуч!J39,"/",REPT(" ",99)),99)))</f>
        <v>Биология</v>
      </c>
      <c r="K39" s="23" t="str">
        <f>IF(EXACT([1]Расчеты!N102,[1]Расчеты!O102),[1]Расчеты!N102,TRIM(RIGHT(SUBSTITUTE([1]Расписание_Завуч!K39,"/",REPT(" ",99)),99)))</f>
        <v>Немецк.яз.</v>
      </c>
      <c r="L39" s="23" t="str">
        <f>IF(EXACT([1]Расчеты!P102,[1]Расчеты!Q102),[1]Расчеты!P102,TRIM(RIGHT(SUBSTITUTE([1]Расписание_Завуч!L39,"/",REPT(" ",99)),99)))</f>
        <v>География</v>
      </c>
      <c r="M39" s="23" t="str">
        <f>IF(EXACT([1]Расчеты!R102,[1]Расчеты!S102),[1]Расчеты!R102,TRIM(RIGHT(SUBSTITUTE([1]Расписание_Завуч!M39,"/",REPT(" ",99)),99)))</f>
        <v>Литература</v>
      </c>
      <c r="N39" s="23" t="str">
        <f>IF(EXACT([1]Расчеты!T102,[1]Расчеты!U102),[1]Расчеты!T102,TRIM(RIGHT(SUBSTITUTE([1]Расписание_Завуч!N39,"/",REPT(" ",99)),99)))</f>
        <v>Родная литература (русская)</v>
      </c>
      <c r="O39" s="23" t="str">
        <f>IF(EXACT([1]Расчеты!V102,[1]Расчеты!W102),[1]Расчеты!V102,TRIM(RIGHT(SUBSTITUTE([1]Расписание_Завуч!O39,"/",REPT(" ",99)),99)))</f>
        <v>Литература</v>
      </c>
      <c r="P39" s="23" t="str">
        <f>IF(EXACT([1]Расчеты!X102,[1]Расчеты!Y102),[1]Расчеты!X102,TRIM(RIGHT(SUBSTITUTE([1]Расписание_Завуч!P39,"/",REPT(" ",99)),99)))</f>
        <v>Англ.яз.</v>
      </c>
      <c r="Q39" s="23" t="str">
        <f>IF(EXACT([1]Расчеты!Z102,[1]Расчеты!AA102),[1]Расчеты!Z102,TRIM(RIGHT(SUBSTITUTE([1]Расписание_Завуч!Q39,"/",REPT(" ",99)),99)))</f>
        <v>Физическая культура</v>
      </c>
      <c r="R39" s="24" t="str">
        <f>IF(EXACT([1]Расчеты!AB102,[1]Расчеты!AC102),[1]Расчеты!AB102,TRIM(RIGHT(SUBSTITUTE([1]Расписание_Завуч!R39,"/",REPT(" ",99)),99)))</f>
        <v/>
      </c>
      <c r="S39" s="24" t="str">
        <f>IF(EXACT([1]Расчеты!AD102,[1]Расчеты!AE102),[1]Расчеты!AD102,TRIM(RIGHT(SUBSTITUTE([1]Расписание_Завуч!S39,"/",REPT(" ",99)),99)))</f>
        <v/>
      </c>
      <c r="T39" s="24" t="str">
        <f>IF(EXACT([1]Расчеты!AF102,[1]Расчеты!AG102),[1]Расчеты!AF102,TRIM(RIGHT(SUBSTITUTE([1]Расписание_Завуч!T39,"/",REPT(" ",99)),99)))</f>
        <v/>
      </c>
      <c r="U39" s="19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4:55" ht="42.75">
      <c r="D40" s="21"/>
      <c r="E40" s="22">
        <v>7</v>
      </c>
      <c r="F40" s="23" t="str">
        <f>IF(EXACT([1]Расчеты!D103,[1]Расчеты!E103),[1]Расчеты!D103,TRIM(RIGHT(SUBSTITUTE([1]Расписание_Завуч!F40,"/",REPT(" ",99)),99)))</f>
        <v/>
      </c>
      <c r="G40" s="23" t="str">
        <f>IF(EXACT([1]Расчеты!F40,[1]Расчеты!G40),[1]Расчеты!F40,TRIM(RIGHT(SUBSTITUTE([1]Расписание_Завуч!G40,"/",REPT(" ",99)),99)))</f>
        <v/>
      </c>
      <c r="H40" s="23" t="str">
        <f>IF(EXACT([1]Расчеты!H103,[1]Расчеты!I103),[1]Расчеты!H103,TRIM(RIGHT(SUBSTITUTE([1]Расписание_Завуч!H40,"/",REPT(" ",99)),99)))</f>
        <v/>
      </c>
      <c r="I40" s="23" t="str">
        <f>IF(EXACT([1]Расчеты!J103,[1]Расчеты!K103),[1]Расчеты!J103,TRIM(RIGHT(SUBSTITUTE([1]Расписание_Завуч!I40,"/",REPT(" ",99)),99)))</f>
        <v/>
      </c>
      <c r="J40" s="23" t="str">
        <f>IF(EXACT([1]Расчеты!L103,[1]Расчеты!M103),[1]Расчеты!L103,TRIM(RIGHT(SUBSTITUTE([1]Расписание_Завуч!J40,"/",REPT(" ",99)),99)))</f>
        <v/>
      </c>
      <c r="K40" s="23" t="str">
        <f>IF(EXACT([1]Расчеты!N103,[1]Расчеты!O103),[1]Расчеты!N103,TRIM(RIGHT(SUBSTITUTE([1]Расписание_Завуч!K40,"/",REPT(" ",99)),99)))</f>
        <v/>
      </c>
      <c r="L40" s="23" t="str">
        <f>IF(EXACT([1]Расчеты!P103,[1]Расчеты!Q103),[1]Расчеты!P103,TRIM(RIGHT(SUBSTITUTE([1]Расписание_Завуч!L40,"/",REPT(" ",99)),99)))</f>
        <v>Литература</v>
      </c>
      <c r="M40" s="23" t="str">
        <f>IF(EXACT([1]Расчеты!R103,[1]Расчеты!S103),[1]Расчеты!R103,TRIM(RIGHT(SUBSTITUTE([1]Расписание_Завуч!M40,"/",REPT(" ",99)),99)))</f>
        <v>География</v>
      </c>
      <c r="N40" s="23" t="str">
        <f>IF(EXACT([1]Расчеты!T103,[1]Расчеты!U103),[1]Расчеты!T103,TRIM(RIGHT(SUBSTITUTE([1]Расписание_Завуч!N40,"/",REPT(" ",99)),99)))</f>
        <v>История</v>
      </c>
      <c r="O40" s="23" t="str">
        <f>IF(EXACT([1]Расчеты!V103,[1]Расчеты!W103),[1]Расчеты!V103,TRIM(RIGHT(SUBSTITUTE([1]Расписание_Завуч!O40,"/",REPT(" ",99)),99)))</f>
        <v>Родная литература (русская)</v>
      </c>
      <c r="P40" s="23" t="str">
        <f>IF(EXACT([1]Расчеты!X103,[1]Расчеты!Y103),[1]Расчеты!X103,TRIM(RIGHT(SUBSTITUTE([1]Расписание_Завуч!P40,"/",REPT(" ",99)),99)))</f>
        <v>Физическая культура</v>
      </c>
      <c r="Q40" s="23" t="str">
        <f>IF(EXACT([1]Расчеты!Z103,[1]Расчеты!AA103),[1]Расчеты!Z103,TRIM(RIGHT(SUBSTITUTE([1]Расписание_Завуч!Q40,"/",REPT(" ",99)),99)))</f>
        <v>ОБЖ</v>
      </c>
      <c r="R40" s="24" t="str">
        <f>IF(EXACT([1]Расчеты!AB103,[1]Расчеты!AC103),[1]Расчеты!AB103,TRIM(RIGHT(SUBSTITUTE([1]Расписание_Завуч!R40,"/",REPT(" ",99)),99)))</f>
        <v/>
      </c>
      <c r="S40" s="24" t="str">
        <f>IF(EXACT([1]Расчеты!AD103,[1]Расчеты!AE103),[1]Расчеты!AD103,TRIM(RIGHT(SUBSTITUTE([1]Расписание_Завуч!S40,"/",REPT(" ",99)),99)))</f>
        <v/>
      </c>
      <c r="T40" s="24" t="str">
        <f>IF(EXACT([1]Расчеты!AF103,[1]Расчеты!AG103),[1]Расчеты!AF103,TRIM(RIGHT(SUBSTITUTE([1]Расписание_Завуч!T40,"/",REPT(" ",99)),99)))</f>
        <v/>
      </c>
      <c r="U40" s="19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4:55">
      <c r="D41" s="21"/>
      <c r="E41" s="22">
        <v>8</v>
      </c>
      <c r="F41" s="23" t="str">
        <f>IF(EXACT([1]Расчеты!D104,[1]Расчеты!E104),[1]Расчеты!D104,TRIM(RIGHT(SUBSTITUTE([1]Расписание_Завуч!F41,"/",REPT(" ",99)),99)))</f>
        <v/>
      </c>
      <c r="G41" s="23" t="str">
        <f>IF(EXACT([1]Расчеты!F41,[1]Расчеты!G41),[1]Расчеты!F41,TRIM(RIGHT(SUBSTITUTE([1]Расписание_Завуч!G41,"/",REPT(" ",99)),99)))</f>
        <v/>
      </c>
      <c r="H41" s="23" t="str">
        <f>IF(EXACT([1]Расчеты!H104,[1]Расчеты!I104),[1]Расчеты!H104,TRIM(RIGHT(SUBSTITUTE([1]Расписание_Завуч!H41,"/",REPT(" ",99)),99)))</f>
        <v/>
      </c>
      <c r="I41" s="23" t="str">
        <f>IF(EXACT([1]Расчеты!J104,[1]Расчеты!K104),[1]Расчеты!J104,TRIM(RIGHT(SUBSTITUTE([1]Расписание_Завуч!I41,"/",REPT(" ",99)),99)))</f>
        <v/>
      </c>
      <c r="J41" s="23" t="str">
        <f>IF(EXACT([1]Расчеты!L104,[1]Расчеты!M104),[1]Расчеты!L104,TRIM(RIGHT(SUBSTITUTE([1]Расписание_Завуч!J41,"/",REPT(" ",99)),99)))</f>
        <v/>
      </c>
      <c r="K41" s="23" t="str">
        <f>IF(EXACT([1]Расчеты!N104,[1]Расчеты!O104),[1]Расчеты!N104,TRIM(RIGHT(SUBSTITUTE([1]Расписание_Завуч!K41,"/",REPT(" ",99)),99)))</f>
        <v/>
      </c>
      <c r="L41" s="23" t="str">
        <f>IF(EXACT([1]Расчеты!P104,[1]Расчеты!Q104),[1]Расчеты!P104,TRIM(RIGHT(SUBSTITUTE([1]Расписание_Завуч!L41,"/",REPT(" ",99)),99)))</f>
        <v/>
      </c>
      <c r="M41" s="23" t="str">
        <f>IF(EXACT([1]Расчеты!R104,[1]Расчеты!S104),[1]Расчеты!R104,TRIM(RIGHT(SUBSTITUTE([1]Расписание_Завуч!M41,"/",REPT(" ",99)),99)))</f>
        <v/>
      </c>
      <c r="N41" s="23" t="str">
        <f>IF(EXACT([1]Расчеты!T104,[1]Расчеты!U104),[1]Расчеты!T104,TRIM(RIGHT(SUBSTITUTE([1]Расписание_Завуч!N41,"/",REPT(" ",99)),99)))</f>
        <v/>
      </c>
      <c r="O41" s="23" t="str">
        <f>IF(EXACT([1]Расчеты!V104,[1]Расчеты!W104),[1]Расчеты!V104,TRIM(RIGHT(SUBSTITUTE([1]Расписание_Завуч!O41,"/",REPT(" ",99)),99)))</f>
        <v/>
      </c>
      <c r="P41" s="23" t="str">
        <f>IF(EXACT([1]Расчеты!X104,[1]Расчеты!Y104),[1]Расчеты!X104,TRIM(RIGHT(SUBSTITUTE([1]Расписание_Завуч!P41,"/",REPT(" ",99)),99)))</f>
        <v/>
      </c>
      <c r="Q41" s="23" t="str">
        <f>IF(EXACT([1]Расчеты!Z104,[1]Расчеты!AA104),[1]Расчеты!Z104,TRIM(RIGHT(SUBSTITUTE([1]Расписание_Завуч!Q41,"/",REPT(" ",99)),99)))</f>
        <v/>
      </c>
      <c r="R41" s="24" t="str">
        <f>IF(EXACT([1]Расчеты!AB104,[1]Расчеты!AC104),[1]Расчеты!AB104,TRIM(RIGHT(SUBSTITUTE([1]Расписание_Завуч!R41,"/",REPT(" ",99)),99)))</f>
        <v/>
      </c>
      <c r="S41" s="24" t="str">
        <f>IF(EXACT([1]Расчеты!AD104,[1]Расчеты!AE104),[1]Расчеты!AD104,TRIM(RIGHT(SUBSTITUTE([1]Расписание_Завуч!S41,"/",REPT(" ",99)),99)))</f>
        <v/>
      </c>
      <c r="T41" s="24" t="str">
        <f>IF(EXACT([1]Расчеты!AF104,[1]Расчеты!AG104),[1]Расчеты!AF104,TRIM(RIGHT(SUBSTITUTE([1]Расписание_Завуч!T41,"/",REPT(" ",99)),99)))</f>
        <v/>
      </c>
      <c r="U41" s="19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4:55">
      <c r="D42" s="26"/>
      <c r="E42" s="27">
        <v>9</v>
      </c>
      <c r="F42" s="28" t="str">
        <f>IF(EXACT([1]Расчеты!D105,[1]Расчеты!E105),[1]Расчеты!D105,TRIM(RIGHT(SUBSTITUTE([1]Расписание_Завуч!F42,"/",REPT(" ",99)),99)))</f>
        <v/>
      </c>
      <c r="G42" s="28" t="str">
        <f>IF(EXACT([1]Расчеты!F42,[1]Расчеты!G42),[1]Расчеты!F42,TRIM(RIGHT(SUBSTITUTE([1]Расписание_Завуч!G42,"/",REPT(" ",99)),99)))</f>
        <v/>
      </c>
      <c r="H42" s="28" t="str">
        <f>IF(EXACT([1]Расчеты!H105,[1]Расчеты!I105),[1]Расчеты!H105,TRIM(RIGHT(SUBSTITUTE([1]Расписание_Завуч!H42,"/",REPT(" ",99)),99)))</f>
        <v/>
      </c>
      <c r="I42" s="28" t="str">
        <f>IF(EXACT([1]Расчеты!J105,[1]Расчеты!K105),[1]Расчеты!J105,TRIM(RIGHT(SUBSTITUTE([1]Расписание_Завуч!I42,"/",REPT(" ",99)),99)))</f>
        <v/>
      </c>
      <c r="J42" s="28" t="str">
        <f>IF(EXACT([1]Расчеты!L105,[1]Расчеты!M105),[1]Расчеты!L105,TRIM(RIGHT(SUBSTITUTE([1]Расписание_Завуч!J42,"/",REPT(" ",99)),99)))</f>
        <v/>
      </c>
      <c r="K42" s="28" t="str">
        <f>IF(EXACT([1]Расчеты!N105,[1]Расчеты!O105),[1]Расчеты!N105,TRIM(RIGHT(SUBSTITUTE([1]Расписание_Завуч!K42,"/",REPT(" ",99)),99)))</f>
        <v/>
      </c>
      <c r="L42" s="28" t="str">
        <f>IF(EXACT([1]Расчеты!P105,[1]Расчеты!Q105),[1]Расчеты!P105,TRIM(RIGHT(SUBSTITUTE([1]Расписание_Завуч!L42,"/",REPT(" ",99)),99)))</f>
        <v/>
      </c>
      <c r="M42" s="28" t="str">
        <f>IF(EXACT([1]Расчеты!R105,[1]Расчеты!S105),[1]Расчеты!R105,TRIM(RIGHT(SUBSTITUTE([1]Расписание_Завуч!M42,"/",REPT(" ",99)),99)))</f>
        <v/>
      </c>
      <c r="N42" s="28" t="str">
        <f>IF(EXACT([1]Расчеты!T105,[1]Расчеты!U105),[1]Расчеты!T105,TRIM(RIGHT(SUBSTITUTE([1]Расписание_Завуч!N42,"/",REPT(" ",99)),99)))</f>
        <v/>
      </c>
      <c r="O42" s="28" t="str">
        <f>IF(EXACT([1]Расчеты!V105,[1]Расчеты!W105),[1]Расчеты!V105,TRIM(RIGHT(SUBSTITUTE([1]Расписание_Завуч!O42,"/",REPT(" ",99)),99)))</f>
        <v/>
      </c>
      <c r="P42" s="28" t="str">
        <f>IF(EXACT([1]Расчеты!X105,[1]Расчеты!Y105),[1]Расчеты!X105,TRIM(RIGHT(SUBSTITUTE([1]Расписание_Завуч!P42,"/",REPT(" ",99)),99)))</f>
        <v/>
      </c>
      <c r="Q42" s="28" t="str">
        <f>IF(EXACT([1]Расчеты!Z105,[1]Расчеты!AA105),[1]Расчеты!Z105,TRIM(RIGHT(SUBSTITUTE([1]Расписание_Завуч!Q42,"/",REPT(" ",99)),99)))</f>
        <v/>
      </c>
      <c r="R42" s="29" t="str">
        <f>IF(EXACT([1]Расчеты!AB105,[1]Расчеты!AC105),[1]Расчеты!AB105,TRIM(RIGHT(SUBSTITUTE([1]Расписание_Завуч!R42,"/",REPT(" ",99)),99)))</f>
        <v/>
      </c>
      <c r="S42" s="29" t="str">
        <f>IF(EXACT([1]Расчеты!AD105,[1]Расчеты!AE105),[1]Расчеты!AD105,TRIM(RIGHT(SUBSTITUTE([1]Расписание_Завуч!S42,"/",REPT(" ",99)),99)))</f>
        <v/>
      </c>
      <c r="T42" s="29" t="str">
        <f>IF(EXACT([1]Расчеты!AF105,[1]Расчеты!AG105),[1]Расчеты!AF105,TRIM(RIGHT(SUBSTITUTE([1]Расписание_Завуч!T42,"/",REPT(" ",99)),99)))</f>
        <v/>
      </c>
      <c r="U42" s="19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4:55" ht="71.25">
      <c r="D43" s="15" t="s">
        <v>11</v>
      </c>
      <c r="E43" s="16">
        <v>1</v>
      </c>
      <c r="F43" s="17" t="str">
        <f>IF(EXACT([1]Расчеты!D106,[1]Расчеты!E106),[1]Расчеты!D106,TRIM(RIGHT(SUBSTITUTE([1]Расписание_Завуч!F43,"/",REPT(" ",99)),99)))</f>
        <v>Технология</v>
      </c>
      <c r="G43" s="17" t="str">
        <f>IF(EXACT([1]Расчеты!F43,[1]Расчеты!G43),[1]Расчеты!F43,TRIM(RIGHT(SUBSTITUTE([1]Расписание_Завуч!G43,"/",REPT(" ",99)),99)))</f>
        <v>Математика</v>
      </c>
      <c r="H43" s="17" t="str">
        <f>IF(EXACT([1]Расчеты!H106,[1]Расчеты!I106),[1]Расчеты!H106,TRIM(RIGHT(SUBSTITUTE([1]Расписание_Завуч!H43,"/",REPT(" ",99)),99)))</f>
        <v>Русский язык</v>
      </c>
      <c r="I43" s="17" t="str">
        <f>IF(EXACT([1]Расчеты!J106,[1]Расчеты!K106),[1]Расчеты!J106,TRIM(RIGHT(SUBSTITUTE([1]Расписание_Завуч!I43,"/",REPT(" ",99)),99)))</f>
        <v>Русский язык</v>
      </c>
      <c r="J43" s="17" t="str">
        <f>IF(EXACT([1]Расчеты!L106,[1]Расчеты!M106),[1]Расчеты!L106,TRIM(RIGHT(SUBSTITUTE([1]Расписание_Завуч!J43,"/",REPT(" ",99)),99)))</f>
        <v>Обществознание</v>
      </c>
      <c r="K43" s="17" t="str">
        <f>IF(EXACT([1]Расчеты!N106,[1]Расчеты!O106),[1]Расчеты!N106,TRIM(RIGHT(SUBSTITUTE([1]Расписание_Завуч!K43,"/",REPT(" ",99)),99)))</f>
        <v>Русский язык</v>
      </c>
      <c r="L43" s="17" t="str">
        <f>IF(EXACT([1]Расчеты!P106,[1]Расчеты!Q106),[1]Расчеты!P106,TRIM(RIGHT(SUBSTITUTE([1]Расписание_Завуч!L43,"/",REPT(" ",99)),99)))</f>
        <v>Англ.яз.</v>
      </c>
      <c r="M43" s="17" t="str">
        <f>IF(EXACT([1]Расчеты!R106,[1]Расчеты!S106),[1]Расчеты!R106,TRIM(RIGHT(SUBSTITUTE([1]Расписание_Завуч!M43,"/",REPT(" ",99)),99)))</f>
        <v>История</v>
      </c>
      <c r="N43" s="17" t="str">
        <f>IF(EXACT([1]Расчеты!T106,[1]Расчеты!U106),[1]Расчеты!T106,TRIM(RIGHT(SUBSTITUTE([1]Расписание_Завуч!N43,"/",REPT(" ",99)),99)))</f>
        <v>Физическая культура</v>
      </c>
      <c r="O43" s="17" t="str">
        <f>IF(EXACT([1]Расчеты!V106,[1]Расчеты!W106),[1]Расчеты!V106,TRIM(RIGHT(SUBSTITUTE([1]Расписание_Завуч!O43,"/",REPT(" ",99)),99)))</f>
        <v>Англ.яз.</v>
      </c>
      <c r="P43" s="17" t="str">
        <f>IF(EXACT([1]Расчеты!X106,[1]Расчеты!Y106),[1]Расчеты!X106,TRIM(RIGHT(SUBSTITUTE([1]Расписание_Завуч!P43,"/",REPT(" ",99)),99)))</f>
        <v>Литература</v>
      </c>
      <c r="Q43" s="17" t="str">
        <f>IF(EXACT([1]Расчеты!Z106,[1]Расчеты!AA106),[1]Расчеты!Z106,TRIM(RIGHT(SUBSTITUTE([1]Расписание_Завуч!Q43,"/",REPT(" ",99)),99)))</f>
        <v>Учебный курс "Математические основы информатики"_"Химия в задачах"</v>
      </c>
      <c r="R43" s="18" t="str">
        <f>IF(EXACT([1]Расчеты!AB106,[1]Расчеты!AC106),[1]Расчеты!AB106,TRIM(RIGHT(SUBSTITUTE([1]Расписание_Завуч!R43,"/",REPT(" ",99)),99)))</f>
        <v/>
      </c>
      <c r="S43" s="18" t="str">
        <f>IF(EXACT([1]Расчеты!AD106,[1]Расчеты!AE106),[1]Расчеты!AD106,TRIM(RIGHT(SUBSTITUTE([1]Расписание_Завуч!S43,"/",REPT(" ",99)),99)))</f>
        <v/>
      </c>
      <c r="T43" s="18" t="str">
        <f>IF(EXACT([1]Расчеты!AF106,[1]Расчеты!AG106),[1]Расчеты!AF106,TRIM(RIGHT(SUBSTITUTE([1]Расписание_Завуч!T43,"/",REPT(" ",99)),99)))</f>
        <v/>
      </c>
      <c r="U43" s="19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4:55" ht="71.25">
      <c r="D44" s="21"/>
      <c r="E44" s="22">
        <v>2</v>
      </c>
      <c r="F44" s="23" t="str">
        <f>IF(EXACT([1]Расчеты!D107,[1]Расчеты!E107),[1]Расчеты!D107,TRIM(RIGHT(SUBSTITUTE([1]Расписание_Завуч!F44,"/",REPT(" ",99)),99)))</f>
        <v>Технология</v>
      </c>
      <c r="G44" s="23" t="str">
        <f>IF(EXACT([1]Расчеты!F44,[1]Расчеты!G44),[1]Расчеты!F44,TRIM(RIGHT(SUBSTITUTE([1]Расписание_Завуч!G44,"/",REPT(" ",99)),99)))</f>
        <v>Англ.яз._Англ.яз.</v>
      </c>
      <c r="H44" s="23" t="str">
        <f>IF(EXACT([1]Расчеты!H107,[1]Расчеты!I107),[1]Расчеты!H107,TRIM(RIGHT(SUBSTITUTE([1]Расписание_Завуч!H44,"/",REPT(" ",99)),99)))</f>
        <v>Литература</v>
      </c>
      <c r="I44" s="23" t="str">
        <f>IF(EXACT([1]Расчеты!J107,[1]Расчеты!K107),[1]Расчеты!J107,TRIM(RIGHT(SUBSTITUTE([1]Расписание_Завуч!I44,"/",REPT(" ",99)),99)))</f>
        <v>Литература</v>
      </c>
      <c r="J44" s="23" t="str">
        <f>IF(EXACT([1]Расчеты!L107,[1]Расчеты!M107),[1]Расчеты!L107,TRIM(RIGHT(SUBSTITUTE([1]Расписание_Завуч!J44,"/",REPT(" ",99)),99)))</f>
        <v>Англ.яз.</v>
      </c>
      <c r="K44" s="23" t="str">
        <f>IF(EXACT([1]Расчеты!N107,[1]Расчеты!O107),[1]Расчеты!N107,TRIM(RIGHT(SUBSTITUTE([1]Расписание_Завуч!K44,"/",REPT(" ",99)),99)))</f>
        <v>История</v>
      </c>
      <c r="L44" s="23" t="str">
        <f>IF(EXACT([1]Расчеты!P107,[1]Расчеты!Q107),[1]Расчеты!P107,TRIM(RIGHT(SUBSTITUTE([1]Расписание_Завуч!L44,"/",REPT(" ",99)),99)))</f>
        <v>Алгебра</v>
      </c>
      <c r="M44" s="23" t="str">
        <f>IF(EXACT([1]Расчеты!R107,[1]Расчеты!S107),[1]Расчеты!R107,TRIM(RIGHT(SUBSTITUTE([1]Расписание_Завуч!M44,"/",REPT(" ",99)),99)))</f>
        <v>Информатика</v>
      </c>
      <c r="N44" s="23" t="str">
        <f>IF(EXACT([1]Расчеты!T107,[1]Расчеты!U107),[1]Расчеты!T107,TRIM(RIGHT(SUBSTITUTE([1]Расписание_Завуч!N44,"/",REPT(" ",99)),99)))</f>
        <v>Химия</v>
      </c>
      <c r="O44" s="23" t="str">
        <f>IF(EXACT([1]Расчеты!V107,[1]Расчеты!W107),[1]Расчеты!V107,TRIM(RIGHT(SUBSTITUTE([1]Расписание_Завуч!O44,"/",REPT(" ",99)),99)))</f>
        <v>Физическая культура</v>
      </c>
      <c r="P44" s="23" t="str">
        <f>IF(EXACT([1]Расчеты!X107,[1]Расчеты!Y107),[1]Расчеты!X107,TRIM(RIGHT(SUBSTITUTE([1]Расписание_Завуч!P44,"/",REPT(" ",99)),99)))</f>
        <v>Родной язык (русский)</v>
      </c>
      <c r="Q44" s="23" t="str">
        <f>IF(EXACT([1]Расчеты!Z107,[1]Расчеты!AA107),[1]Расчеты!Z107,TRIM(RIGHT(SUBSTITUTE([1]Расписание_Завуч!Q44,"/",REPT(" ",99)),99)))</f>
        <v>Учебный курс "Решение физических задач"_"Клетки и ткани"</v>
      </c>
      <c r="R44" s="24" t="str">
        <f>IF(EXACT([1]Расчеты!AB107,[1]Расчеты!AC107),[1]Расчеты!AB107,TRIM(RIGHT(SUBSTITUTE([1]Расписание_Завуч!R44,"/",REPT(" ",99)),99)))</f>
        <v/>
      </c>
      <c r="S44" s="24" t="str">
        <f>IF(EXACT([1]Расчеты!AD107,[1]Расчеты!AE107),[1]Расчеты!AD107,TRIM(RIGHT(SUBSTITUTE([1]Расписание_Завуч!S44,"/",REPT(" ",99)),99)))</f>
        <v/>
      </c>
      <c r="T44" s="24" t="str">
        <f>IF(EXACT([1]Расчеты!AF107,[1]Расчеты!AG107),[1]Расчеты!AF107,TRIM(RIGHT(SUBSTITUTE([1]Расписание_Завуч!T44,"/",REPT(" ",99)),99)))</f>
        <v/>
      </c>
      <c r="U44" s="19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4:55">
      <c r="D45" s="21"/>
      <c r="E45" s="22">
        <v>3</v>
      </c>
      <c r="F45" s="23" t="str">
        <f>IF(EXACT([1]Расчеты!D108,[1]Расчеты!E108),[1]Расчеты!D108,TRIM(RIGHT(SUBSTITUTE([1]Расписание_Завуч!F45,"/",REPT(" ",99)),99)))</f>
        <v>Англ.яз.</v>
      </c>
      <c r="G45" s="23" t="str">
        <f>IF(EXACT([1]Расчеты!F45,[1]Расчеты!G45),[1]Расчеты!F45,TRIM(RIGHT(SUBSTITUTE([1]Расписание_Завуч!G45,"/",REPT(" ",99)),99)))</f>
        <v>Русский язык</v>
      </c>
      <c r="H45" s="23" t="str">
        <f>IF(EXACT([1]Расчеты!H108,[1]Расчеты!I108),[1]Расчеты!H108,TRIM(RIGHT(SUBSTITUTE([1]Расписание_Завуч!H45,"/",REPT(" ",99)),99)))</f>
        <v>Математика</v>
      </c>
      <c r="I45" s="23" t="str">
        <f>IF(EXACT([1]Расчеты!J108,[1]Расчеты!K108),[1]Расчеты!J108,TRIM(RIGHT(SUBSTITUTE([1]Расписание_Завуч!I45,"/",REPT(" ",99)),99)))</f>
        <v>История</v>
      </c>
      <c r="J45" s="23" t="str">
        <f>IF(EXACT([1]Расчеты!L108,[1]Расчеты!M108),[1]Расчеты!L108,TRIM(RIGHT(SUBSTITUTE([1]Расписание_Завуч!J45,"/",REPT(" ",99)),99)))</f>
        <v>Информатика</v>
      </c>
      <c r="K45" s="23" t="str">
        <f>IF(EXACT([1]Расчеты!N108,[1]Расчеты!O108),[1]Расчеты!N108,TRIM(RIGHT(SUBSTITUTE([1]Расписание_Завуч!K45,"/",REPT(" ",99)),99)))</f>
        <v>Англ.яз.</v>
      </c>
      <c r="L45" s="23" t="str">
        <f>IF(EXACT([1]Расчеты!P108,[1]Расчеты!Q108),[1]Расчеты!P108,TRIM(RIGHT(SUBSTITUTE([1]Расписание_Завуч!L45,"/",REPT(" ",99)),99)))</f>
        <v>ИЗО</v>
      </c>
      <c r="M45" s="23" t="str">
        <f>IF(EXACT([1]Расчеты!R108,[1]Расчеты!S108),[1]Расчеты!R108,TRIM(RIGHT(SUBSTITUTE([1]Расписание_Завуч!M45,"/",REPT(" ",99)),99)))</f>
        <v>Алгебра</v>
      </c>
      <c r="N45" s="23" t="str">
        <f>IF(EXACT([1]Расчеты!T108,[1]Расчеты!U108),[1]Расчеты!T108,TRIM(RIGHT(SUBSTITUTE([1]Расписание_Завуч!N45,"/",REPT(" ",99)),99)))</f>
        <v>Алгебра</v>
      </c>
      <c r="O45" s="23" t="str">
        <f>IF(EXACT([1]Расчеты!V108,[1]Расчеты!W108),[1]Расчеты!V108,TRIM(RIGHT(SUBSTITUTE([1]Расписание_Завуч!O45,"/",REPT(" ",99)),99)))</f>
        <v>География</v>
      </c>
      <c r="P45" s="30" t="str">
        <f>IF(EXACT([1]Расчеты!X108,[1]Расчеты!Y108),[1]Расчеты!X108,TRIM(RIGHT(SUBSTITUTE([1]Расписание_Завуч!P45,"/",REPT(" ",99)),99)))</f>
        <v>Физическая культура</v>
      </c>
      <c r="Q45" s="23" t="str">
        <f>IF(EXACT([1]Расчеты!Z108,[1]Расчеты!AA108),[1]Расчеты!Z108,TRIM(RIGHT(SUBSTITUTE([1]Расписание_Завуч!Q45,"/",REPT(" ",99)),99)))</f>
        <v>Русский язык</v>
      </c>
      <c r="R45" s="24" t="str">
        <f>IF(EXACT([1]Расчеты!AB108,[1]Расчеты!AC108),[1]Расчеты!AB108,TRIM(RIGHT(SUBSTITUTE([1]Расписание_Завуч!R45,"/",REPT(" ",99)),99)))</f>
        <v/>
      </c>
      <c r="S45" s="24" t="str">
        <f>IF(EXACT([1]Расчеты!AD108,[1]Расчеты!AE108),[1]Расчеты!AD108,TRIM(RIGHT(SUBSTITUTE([1]Расписание_Завуч!S45,"/",REPT(" ",99)),99)))</f>
        <v/>
      </c>
      <c r="T45" s="24" t="str">
        <f>IF(EXACT([1]Расчеты!AF108,[1]Расчеты!AG108),[1]Расчеты!AF108,TRIM(RIGHT(SUBSTITUTE([1]Расписание_Завуч!T45,"/",REPT(" ",99)),99)))</f>
        <v/>
      </c>
      <c r="U45" s="19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4:55" ht="57">
      <c r="D46" s="21"/>
      <c r="E46" s="22">
        <v>4</v>
      </c>
      <c r="F46" s="23" t="str">
        <f>IF(EXACT([1]Расчеты!D109,[1]Расчеты!E109),[1]Расчеты!D109,TRIM(RIGHT(SUBSTITUTE([1]Расписание_Завуч!F46,"/",REPT(" ",99)),99)))</f>
        <v>Математика</v>
      </c>
      <c r="G46" s="23" t="str">
        <f>IF(EXACT([1]Расчеты!F46,[1]Расчеты!G46),[1]Расчеты!F46,TRIM(RIGHT(SUBSTITUTE([1]Расписание_Завуч!G46,"/",REPT(" ",99)),99)))</f>
        <v>Литература</v>
      </c>
      <c r="H46" s="23" t="str">
        <f>IF(EXACT([1]Расчеты!H109,[1]Расчеты!I109),[1]Расчеты!H109,TRIM(RIGHT(SUBSTITUTE([1]Расписание_Завуч!H46,"/",REPT(" ",99)),99)))</f>
        <v>История</v>
      </c>
      <c r="I46" s="23" t="str">
        <f>IF(EXACT([1]Расчеты!J109,[1]Расчеты!K109),[1]Расчеты!J109,TRIM(RIGHT(SUBSTITUTE([1]Расписание_Завуч!I46,"/",REPT(" ",99)),99)))</f>
        <v>Математика</v>
      </c>
      <c r="J46" s="23" t="str">
        <f>IF(EXACT([1]Расчеты!L109,[1]Расчеты!M109),[1]Расчеты!L109,TRIM(RIGHT(SUBSTITUTE([1]Расписание_Завуч!J46,"/",REPT(" ",99)),99)))</f>
        <v>Русский язык</v>
      </c>
      <c r="K46" s="23" t="str">
        <f>IF(EXACT([1]Расчеты!N109,[1]Расчеты!O109),[1]Расчеты!N109,TRIM(RIGHT(SUBSTITUTE([1]Расписание_Завуч!K46,"/",REPT(" ",99)),99)))</f>
        <v>Обществознание</v>
      </c>
      <c r="L46" s="23" t="str">
        <f>IF(EXACT([1]Расчеты!P109,[1]Расчеты!Q109),[1]Расчеты!P109,TRIM(RIGHT(SUBSTITUTE([1]Расписание_Завуч!L46,"/",REPT(" ",99)),99)))</f>
        <v>Русский язык</v>
      </c>
      <c r="M46" s="23" t="str">
        <f>IF(EXACT([1]Расчеты!R109,[1]Расчеты!S109),[1]Расчеты!R109,TRIM(RIGHT(SUBSTITUTE([1]Расписание_Завуч!M46,"/",REPT(" ",99)),99)))</f>
        <v>ИЗО</v>
      </c>
      <c r="N46" s="23" t="str">
        <f>IF(EXACT([1]Расчеты!T109,[1]Расчеты!U109),[1]Расчеты!T109,TRIM(RIGHT(SUBSTITUTE([1]Расписание_Завуч!N46,"/",REPT(" ",99)),99)))</f>
        <v>Англ.яз.</v>
      </c>
      <c r="O46" s="23" t="str">
        <f>IF(EXACT([1]Расчеты!V109,[1]Расчеты!W109),[1]Расчеты!V109,TRIM(RIGHT(SUBSTITUTE([1]Расписание_Завуч!O46,"/",REPT(" ",99)),99)))</f>
        <v>Химия</v>
      </c>
      <c r="P46" s="23" t="str">
        <f>IF(EXACT([1]Расчеты!X109,[1]Расчеты!Y109),[1]Расчеты!X109,TRIM(RIGHT(SUBSTITUTE([1]Расписание_Завуч!P46,"/",REPT(" ",99)),99)))</f>
        <v>Учебный курс "Математические основы информатики"</v>
      </c>
      <c r="Q46" s="23" t="str">
        <f>IF(EXACT([1]Расчеты!Z109,[1]Расчеты!AA109),[1]Расчеты!Z109,TRIM(RIGHT(SUBSTITUTE([1]Расписание_Завуч!Q46,"/",REPT(" ",99)),99)))</f>
        <v>Физическая культура</v>
      </c>
      <c r="R46" s="24" t="str">
        <f>IF(EXACT([1]Расчеты!AB109,[1]Расчеты!AC109),[1]Расчеты!AB109,TRIM(RIGHT(SUBSTITUTE([1]Расписание_Завуч!R46,"/",REPT(" ",99)),99)))</f>
        <v/>
      </c>
      <c r="S46" s="24" t="str">
        <f>IF(EXACT([1]Расчеты!AD109,[1]Расчеты!AE109),[1]Расчеты!AD109,TRIM(RIGHT(SUBSTITUTE([1]Расписание_Завуч!S46,"/",REPT(" ",99)),99)))</f>
        <v/>
      </c>
      <c r="T46" s="24" t="str">
        <f>IF(EXACT([1]Расчеты!AF109,[1]Расчеты!AG109),[1]Расчеты!AF109,TRIM(RIGHT(SUBSTITUTE([1]Расписание_Завуч!T46,"/",REPT(" ",99)),99)))</f>
        <v/>
      </c>
      <c r="U46" s="19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4:55">
      <c r="D47" s="21"/>
      <c r="E47" s="22">
        <v>5</v>
      </c>
      <c r="F47" s="23" t="str">
        <f>IF(EXACT([1]Расчеты!D110,[1]Расчеты!E110),[1]Расчеты!D110,TRIM(RIGHT(SUBSTITUTE([1]Расписание_Завуч!F47,"/",REPT(" ",99)),99)))</f>
        <v>Русский язык</v>
      </c>
      <c r="G47" s="23" t="str">
        <f>IF(EXACT([1]Расчеты!F47,[1]Расчеты!G47),[1]Расчеты!F47,TRIM(RIGHT(SUBSTITUTE([1]Расписание_Завуч!G47,"/",REPT(" ",99)),99)))</f>
        <v>Технология</v>
      </c>
      <c r="H47" s="23" t="str">
        <f>IF(EXACT([1]Расчеты!H110,[1]Расчеты!I110),[1]Расчеты!H110,TRIM(RIGHT(SUBSTITUTE([1]Расписание_Завуч!H47,"/",REPT(" ",99)),99)))</f>
        <v>Музыка</v>
      </c>
      <c r="I47" s="23" t="str">
        <f>IF(EXACT([1]Расчеты!J110,[1]Расчеты!K110),[1]Расчеты!J110,TRIM(RIGHT(SUBSTITUTE([1]Расписание_Завуч!I47,"/",REPT(" ",99)),99)))</f>
        <v>Англ.яз.</v>
      </c>
      <c r="J47" s="23" t="str">
        <f>IF(EXACT([1]Расчеты!L110,[1]Расчеты!M110),[1]Расчеты!L110,TRIM(RIGHT(SUBSTITUTE([1]Расписание_Завуч!J47,"/",REPT(" ",99)),99)))</f>
        <v>История</v>
      </c>
      <c r="K47" s="23" t="str">
        <f>IF(EXACT([1]Расчеты!N110,[1]Расчеты!O110),[1]Расчеты!N110,TRIM(RIGHT(SUBSTITUTE([1]Расписание_Завуч!K47,"/",REPT(" ",99)),99)))</f>
        <v>Алгебра</v>
      </c>
      <c r="L47" s="23" t="str">
        <f>IF(EXACT([1]Расчеты!P110,[1]Расчеты!Q110),[1]Расчеты!P110,TRIM(RIGHT(SUBSTITUTE([1]Расписание_Завуч!L47,"/",REPT(" ",99)),99)))</f>
        <v>Информатика</v>
      </c>
      <c r="M47" s="23" t="str">
        <f>IF(EXACT([1]Расчеты!R110,[1]Расчеты!S110),[1]Расчеты!R110,TRIM(RIGHT(SUBSTITUTE([1]Расписание_Завуч!M47,"/",REPT(" ",99)),99)))</f>
        <v>Русский язык</v>
      </c>
      <c r="N47" s="23" t="str">
        <f>IF(EXACT([1]Расчеты!T110,[1]Расчеты!U110),[1]Расчеты!T110,TRIM(RIGHT(SUBSTITUTE([1]Расписание_Завуч!N47,"/",REPT(" ",99)),99)))</f>
        <v>География</v>
      </c>
      <c r="O47" s="25" t="str">
        <f>IF(EXACT([1]Расчеты!V110,[1]Расчеты!W110),[1]Расчеты!V110,TRIM(RIGHT(SUBSTITUTE([1]Расписание_Завуч!O47,"/",REPT(" ",99)),99)))</f>
        <v>ОБЖ</v>
      </c>
      <c r="P47" s="23" t="str">
        <f>IF(EXACT([1]Расчеты!X110,[1]Расчеты!Y110),[1]Расчеты!X110,TRIM(RIGHT(SUBSTITUTE([1]Расписание_Завуч!P47,"/",REPT(" ",99)),99)))</f>
        <v>Математика</v>
      </c>
      <c r="Q47" s="23" t="str">
        <f>IF(EXACT([1]Расчеты!Z110,[1]Расчеты!AA110),[1]Расчеты!Z110,TRIM(RIGHT(SUBSTITUTE([1]Расписание_Завуч!Q47,"/",REPT(" ",99)),99)))</f>
        <v>Англ.яз.</v>
      </c>
      <c r="R47" s="24" t="str">
        <f>IF(EXACT([1]Расчеты!AB110,[1]Расчеты!AC110),[1]Расчеты!AB110,TRIM(RIGHT(SUBSTITUTE([1]Расписание_Завуч!R47,"/",REPT(" ",99)),99)))</f>
        <v/>
      </c>
      <c r="S47" s="24" t="str">
        <f>IF(EXACT([1]Расчеты!AD110,[1]Расчеты!AE110),[1]Расчеты!AD110,TRIM(RIGHT(SUBSTITUTE([1]Расписание_Завуч!S47,"/",REPT(" ",99)),99)))</f>
        <v/>
      </c>
      <c r="T47" s="24" t="str">
        <f>IF(EXACT([1]Расчеты!AF110,[1]Расчеты!AG110),[1]Расчеты!AF110,TRIM(RIGHT(SUBSTITUTE([1]Расписание_Завуч!T47,"/",REPT(" ",99)),99)))</f>
        <v/>
      </c>
      <c r="U47" s="19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4:55">
      <c r="D48" s="21"/>
      <c r="E48" s="22">
        <v>6</v>
      </c>
      <c r="F48" s="23" t="str">
        <f>IF(EXACT([1]Расчеты!D111,[1]Расчеты!E111),[1]Расчеты!D111,TRIM(RIGHT(SUBSTITUTE([1]Расписание_Завуч!F48,"/",REPT(" ",99)),99)))</f>
        <v>Литература</v>
      </c>
      <c r="G48" s="23" t="str">
        <f>IF(EXACT([1]Расчеты!F48,[1]Расчеты!G48),[1]Расчеты!F48,TRIM(RIGHT(SUBSTITUTE([1]Расписание_Завуч!G48,"/",REPT(" ",99)),99)))</f>
        <v>Технология</v>
      </c>
      <c r="H48" s="23" t="str">
        <f>IF(EXACT([1]Расчеты!H111,[1]Расчеты!I111),[1]Расчеты!H111,TRIM(RIGHT(SUBSTITUTE([1]Расписание_Завуч!H48,"/",REPT(" ",99)),99)))</f>
        <v>Англ.яз.</v>
      </c>
      <c r="I48" s="23" t="str">
        <f>IF(EXACT([1]Расчеты!J111,[1]Расчеты!K111),[1]Расчеты!J111,TRIM(RIGHT(SUBSTITUTE([1]Расписание_Завуч!I48,"/",REPT(" ",99)),99)))</f>
        <v>Музыка</v>
      </c>
      <c r="J48" s="23" t="str">
        <f>IF(EXACT([1]Расчеты!L111,[1]Расчеты!M111),[1]Расчеты!L111,TRIM(RIGHT(SUBSTITUTE([1]Расписание_Завуч!J48,"/",REPT(" ",99)),99)))</f>
        <v>Алгебра</v>
      </c>
      <c r="K48" s="23" t="str">
        <f>IF(EXACT([1]Расчеты!N111,[1]Расчеты!O111),[1]Расчеты!N111,TRIM(RIGHT(SUBSTITUTE([1]Расписание_Завуч!K48,"/",REPT(" ",99)),99)))</f>
        <v>Информатика</v>
      </c>
      <c r="L48" s="23" t="str">
        <f>IF(EXACT([1]Расчеты!P111,[1]Расчеты!Q111),[1]Расчеты!P111,TRIM(RIGHT(SUBSTITUTE([1]Расписание_Завуч!L48,"/",REPT(" ",99)),99)))</f>
        <v>История</v>
      </c>
      <c r="M48" s="23" t="str">
        <f>IF(EXACT([1]Расчеты!R111,[1]Расчеты!S111),[1]Расчеты!R111,TRIM(RIGHT(SUBSTITUTE([1]Расписание_Завуч!M48,"/",REPT(" ",99)),99)))</f>
        <v>Англ.яз.</v>
      </c>
      <c r="N48" s="23" t="str">
        <f>IF(EXACT([1]Расчеты!T111,[1]Расчеты!U111),[1]Расчеты!T111,TRIM(RIGHT(SUBSTITUTE([1]Расписание_Завуч!N48,"/",REPT(" ",99)),99)))</f>
        <v>ОБЖ</v>
      </c>
      <c r="O48" s="23" t="str">
        <f>IF(EXACT([1]Расчеты!V111,[1]Расчеты!W111),[1]Расчеты!V111,TRIM(RIGHT(SUBSTITUTE([1]Расписание_Завуч!O48,"/",REPT(" ",99)),99)))</f>
        <v>Алгебра</v>
      </c>
      <c r="P48" s="25" t="str">
        <f>IF(EXACT([1]Расчеты!X111,[1]Расчеты!Y111),[1]Расчеты!X111,TRIM(RIGHT(SUBSTITUTE([1]Расписание_Завуч!P48,"/",REPT(" ",99)),99)))</f>
        <v>Обществознание</v>
      </c>
      <c r="Q48" s="23" t="str">
        <f>IF(EXACT([1]Расчеты!Z111,[1]Расчеты!AA111),[1]Расчеты!Z111,TRIM(RIGHT(SUBSTITUTE([1]Расписание_Завуч!Q48,"/",REPT(" ",99)),99)))</f>
        <v>Русский язык</v>
      </c>
      <c r="R48" s="24" t="str">
        <f>IF(EXACT([1]Расчеты!AB111,[1]Расчеты!AC111),[1]Расчеты!AB111,TRIM(RIGHT(SUBSTITUTE([1]Расписание_Завуч!R48,"/",REPT(" ",99)),99)))</f>
        <v/>
      </c>
      <c r="S48" s="24" t="str">
        <f>IF(EXACT([1]Расчеты!AD111,[1]Расчеты!AE111),[1]Расчеты!AD111,TRIM(RIGHT(SUBSTITUTE([1]Расписание_Завуч!S48,"/",REPT(" ",99)),99)))</f>
        <v/>
      </c>
      <c r="T48" s="24" t="str">
        <f>IF(EXACT([1]Расчеты!AF111,[1]Расчеты!AG111),[1]Расчеты!AF111,TRIM(RIGHT(SUBSTITUTE([1]Расписание_Завуч!T48,"/",REPT(" ",99)),99)))</f>
        <v/>
      </c>
      <c r="U48" s="19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</row>
    <row r="49" spans="4:55" ht="42.75">
      <c r="D49" s="21"/>
      <c r="E49" s="22">
        <v>7</v>
      </c>
      <c r="F49" s="23" t="str">
        <f>IF(EXACT([1]Расчеты!D112,[1]Расчеты!E112),[1]Расчеты!D112,TRIM(RIGHT(SUBSTITUTE([1]Расписание_Завуч!F49,"/",REPT(" ",99)),99)))</f>
        <v/>
      </c>
      <c r="G49" s="23" t="str">
        <f>IF(EXACT([1]Расчеты!F49,[1]Расчеты!G49),[1]Расчеты!F49,TRIM(RIGHT(SUBSTITUTE([1]Расписание_Завуч!G49,"/",REPT(" ",99)),99)))</f>
        <v/>
      </c>
      <c r="H49" s="23" t="str">
        <f>IF(EXACT([1]Расчеты!H112,[1]Расчеты!I112),[1]Расчеты!H112,TRIM(RIGHT(SUBSTITUTE([1]Расписание_Завуч!H49,"/",REPT(" ",99)),99)))</f>
        <v/>
      </c>
      <c r="I49" s="23" t="str">
        <f>IF(EXACT([1]Расчеты!J112,[1]Расчеты!K112),[1]Расчеты!J112,TRIM(RIGHT(SUBSTITUTE([1]Расписание_Завуч!I49,"/",REPT(" ",99)),99)))</f>
        <v/>
      </c>
      <c r="J49" s="23" t="str">
        <f>IF(EXACT([1]Расчеты!L112,[1]Расчеты!M112),[1]Расчеты!L112,TRIM(RIGHT(SUBSTITUTE([1]Расписание_Завуч!J49,"/",REPT(" ",99)),99)))</f>
        <v/>
      </c>
      <c r="K49" s="23" t="str">
        <f>IF(EXACT([1]Расчеты!N112,[1]Расчеты!O112),[1]Расчеты!N112,TRIM(RIGHT(SUBSTITUTE([1]Расписание_Завуч!K49,"/",REPT(" ",99)),99)))</f>
        <v/>
      </c>
      <c r="L49" s="23" t="str">
        <f>IF(EXACT([1]Расчеты!P112,[1]Расчеты!Q112),[1]Расчеты!P112,TRIM(RIGHT(SUBSTITUTE([1]Расписание_Завуч!L49,"/",REPT(" ",99)),99)))</f>
        <v/>
      </c>
      <c r="M49" s="23" t="str">
        <f>IF(EXACT([1]Расчеты!R112,[1]Расчеты!S112),[1]Расчеты!R112,TRIM(RIGHT(SUBSTITUTE([1]Расписание_Завуч!M49,"/",REPT(" ",99)),99)))</f>
        <v/>
      </c>
      <c r="N49" s="25" t="str">
        <f>IF(EXACT([1]Расчеты!T112,[1]Расчеты!U112),[1]Расчеты!T112,TRIM(RIGHT(SUBSTITUTE([1]Расписание_Завуч!N49,"/",REPT(" ",99)),99)))</f>
        <v/>
      </c>
      <c r="O49" s="23" t="str">
        <f>IF(EXACT([1]Расчеты!V112,[1]Расчеты!W112),[1]Расчеты!V112,TRIM(RIGHT(SUBSTITUTE([1]Расписание_Завуч!O49,"/",REPT(" ",99)),99)))</f>
        <v/>
      </c>
      <c r="P49" s="23" t="str">
        <f>IF(EXACT([1]Расчеты!X112,[1]Расчеты!Y112),[1]Расчеты!X112,TRIM(RIGHT(SUBSTITUTE([1]Расписание_Завуч!P49,"/",REPT(" ",99)),99)))</f>
        <v>Англ.яз.</v>
      </c>
      <c r="Q49" s="23" t="s">
        <v>13</v>
      </c>
      <c r="R49" s="24" t="str">
        <f>IF(EXACT([1]Расчеты!AB112,[1]Расчеты!AC112),[1]Расчеты!AB112,TRIM(RIGHT(SUBSTITUTE([1]Расписание_Завуч!R49,"/",REPT(" ",99)),99)))</f>
        <v/>
      </c>
      <c r="S49" s="24" t="str">
        <f>IF(EXACT([1]Расчеты!AD112,[1]Расчеты!AE112),[1]Расчеты!AD112,TRIM(RIGHT(SUBSTITUTE([1]Расписание_Завуч!S49,"/",REPT(" ",99)),99)))</f>
        <v/>
      </c>
      <c r="T49" s="24" t="str">
        <f>IF(EXACT([1]Расчеты!AF112,[1]Расчеты!AG112),[1]Расчеты!AF112,TRIM(RIGHT(SUBSTITUTE([1]Расписание_Завуч!T49,"/",REPT(" ",99)),99)))</f>
        <v/>
      </c>
      <c r="U49" s="1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4:55">
      <c r="D50" s="21"/>
      <c r="E50" s="22">
        <v>8</v>
      </c>
      <c r="F50" s="24" t="str">
        <f>IF(EXACT([1]Расчеты!D113,[1]Расчеты!E113),[1]Расчеты!D113,TRIM(RIGHT(SUBSTITUTE([1]Расписание_Завуч!F50,"/",REPT(" ",99)),99)))</f>
        <v/>
      </c>
      <c r="G50" s="24" t="str">
        <f>IF(EXACT([1]Расчеты!F50,[1]Расчеты!G50),[1]Расчеты!F50,TRIM(RIGHT(SUBSTITUTE([1]Расписание_Завуч!G50,"/",REPT(" ",99)),99)))</f>
        <v/>
      </c>
      <c r="H50" s="24" t="str">
        <f>IF(EXACT([1]Расчеты!H113,[1]Расчеты!I113),[1]Расчеты!H113,TRIM(RIGHT(SUBSTITUTE([1]Расписание_Завуч!H50,"/",REPT(" ",99)),99)))</f>
        <v/>
      </c>
      <c r="I50" s="24" t="str">
        <f>IF(EXACT([1]Расчеты!J113,[1]Расчеты!K113),[1]Расчеты!J113,TRIM(RIGHT(SUBSTITUTE([1]Расписание_Завуч!I50,"/",REPT(" ",99)),99)))</f>
        <v/>
      </c>
      <c r="J50" s="24" t="str">
        <f>IF(EXACT([1]Расчеты!L113,[1]Расчеты!M113),[1]Расчеты!L113,TRIM(RIGHT(SUBSTITUTE([1]Расписание_Завуч!J50,"/",REPT(" ",99)),99)))</f>
        <v/>
      </c>
      <c r="K50" s="24" t="str">
        <f>IF(EXACT([1]Расчеты!N113,[1]Расчеты!O113),[1]Расчеты!N113,TRIM(RIGHT(SUBSTITUTE([1]Расписание_Завуч!K50,"/",REPT(" ",99)),99)))</f>
        <v/>
      </c>
      <c r="L50" s="24" t="str">
        <f>IF(EXACT([1]Расчеты!P113,[1]Расчеты!Q113),[1]Расчеты!P113,TRIM(RIGHT(SUBSTITUTE([1]Расписание_Завуч!L50,"/",REPT(" ",99)),99)))</f>
        <v/>
      </c>
      <c r="M50" s="24" t="str">
        <f>IF(EXACT([1]Расчеты!R113,[1]Расчеты!S113),[1]Расчеты!R113,TRIM(RIGHT(SUBSTITUTE([1]Расписание_Завуч!M50,"/",REPT(" ",99)),99)))</f>
        <v/>
      </c>
      <c r="N50" s="24" t="str">
        <f>IF(EXACT([1]Расчеты!T113,[1]Расчеты!U113),[1]Расчеты!T113,TRIM(RIGHT(SUBSTITUTE([1]Расписание_Завуч!N50,"/",REPT(" ",99)),99)))</f>
        <v/>
      </c>
      <c r="O50" s="24" t="str">
        <f>IF(EXACT([1]Расчеты!V113,[1]Расчеты!W113),[1]Расчеты!V113,TRIM(RIGHT(SUBSTITUTE([1]Расписание_Завуч!O50,"/",REPT(" ",99)),99)))</f>
        <v/>
      </c>
      <c r="P50" s="24" t="str">
        <f>IF(EXACT([1]Расчеты!X113,[1]Расчеты!Y113),[1]Расчеты!X113,TRIM(RIGHT(SUBSTITUTE([1]Расписание_Завуч!P50,"/",REPT(" ",99)),99)))</f>
        <v/>
      </c>
      <c r="Q50" s="24" t="str">
        <f>IF(EXACT([1]Расчеты!Z113,[1]Расчеты!AA113),[1]Расчеты!Z113,TRIM(RIGHT(SUBSTITUTE([1]Расписание_Завуч!Q50,"/",REPT(" ",99)),99)))</f>
        <v/>
      </c>
      <c r="R50" s="24" t="str">
        <f>IF(EXACT([1]Расчеты!AB113,[1]Расчеты!AC113),[1]Расчеты!AB113,TRIM(RIGHT(SUBSTITUTE([1]Расписание_Завуч!R50,"/",REPT(" ",99)),99)))</f>
        <v/>
      </c>
      <c r="S50" s="24" t="str">
        <f>IF(EXACT([1]Расчеты!AD113,[1]Расчеты!AE113),[1]Расчеты!AD113,TRIM(RIGHT(SUBSTITUTE([1]Расписание_Завуч!S50,"/",REPT(" ",99)),99)))</f>
        <v/>
      </c>
      <c r="T50" s="24" t="str">
        <f>IF(EXACT([1]Расчеты!AF113,[1]Расчеты!AG113),[1]Расчеты!AF113,TRIM(RIGHT(SUBSTITUTE([1]Расписание_Завуч!T50,"/",REPT(" ",99)),99)))</f>
        <v/>
      </c>
      <c r="U50" s="19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4:55">
      <c r="D51" s="26"/>
      <c r="E51" s="27">
        <v>9</v>
      </c>
      <c r="F51" s="29" t="str">
        <f>IF(EXACT([1]Расчеты!D114,[1]Расчеты!E114),[1]Расчеты!D114,TRIM(RIGHT(SUBSTITUTE([1]Расписание_Завуч!F51,"/",REPT(" ",99)),99)))</f>
        <v/>
      </c>
      <c r="G51" s="29" t="str">
        <f>IF(EXACT([1]Расчеты!F51,[1]Расчеты!G51),[1]Расчеты!F51,TRIM(RIGHT(SUBSTITUTE([1]Расписание_Завуч!G51,"/",REPT(" ",99)),99)))</f>
        <v/>
      </c>
      <c r="H51" s="29" t="str">
        <f>IF(EXACT([1]Расчеты!H114,[1]Расчеты!I114),[1]Расчеты!H114,TRIM(RIGHT(SUBSTITUTE([1]Расписание_Завуч!H51,"/",REPT(" ",99)),99)))</f>
        <v/>
      </c>
      <c r="I51" s="29" t="str">
        <f>IF(EXACT([1]Расчеты!J114,[1]Расчеты!K114),[1]Расчеты!J114,TRIM(RIGHT(SUBSTITUTE([1]Расписание_Завуч!I51,"/",REPT(" ",99)),99)))</f>
        <v/>
      </c>
      <c r="J51" s="29" t="str">
        <f>IF(EXACT([1]Расчеты!L114,[1]Расчеты!M114),[1]Расчеты!L114,TRIM(RIGHT(SUBSTITUTE([1]Расписание_Завуч!J51,"/",REPT(" ",99)),99)))</f>
        <v/>
      </c>
      <c r="K51" s="29" t="str">
        <f>IF(EXACT([1]Расчеты!N114,[1]Расчеты!O114),[1]Расчеты!N114,TRIM(RIGHT(SUBSTITUTE([1]Расписание_Завуч!K51,"/",REPT(" ",99)),99)))</f>
        <v/>
      </c>
      <c r="L51" s="29" t="str">
        <f>IF(EXACT([1]Расчеты!P114,[1]Расчеты!Q114),[1]Расчеты!P114,TRIM(RIGHT(SUBSTITUTE([1]Расписание_Завуч!L51,"/",REPT(" ",99)),99)))</f>
        <v/>
      </c>
      <c r="M51" s="29" t="str">
        <f>IF(EXACT([1]Расчеты!R114,[1]Расчеты!S114),[1]Расчеты!R114,TRIM(RIGHT(SUBSTITUTE([1]Расписание_Завуч!M51,"/",REPT(" ",99)),99)))</f>
        <v/>
      </c>
      <c r="N51" s="29" t="str">
        <f>IF(EXACT([1]Расчеты!T114,[1]Расчеты!U114),[1]Расчеты!T114,TRIM(RIGHT(SUBSTITUTE([1]Расписание_Завуч!N51,"/",REPT(" ",99)),99)))</f>
        <v/>
      </c>
      <c r="O51" s="29" t="str">
        <f>IF(EXACT([1]Расчеты!V114,[1]Расчеты!W114),[1]Расчеты!V114,TRIM(RIGHT(SUBSTITUTE([1]Расписание_Завуч!O51,"/",REPT(" ",99)),99)))</f>
        <v/>
      </c>
      <c r="P51" s="29" t="str">
        <f>IF(EXACT([1]Расчеты!X114,[1]Расчеты!Y114),[1]Расчеты!X114,TRIM(RIGHT(SUBSTITUTE([1]Расписание_Завуч!P51,"/",REPT(" ",99)),99)))</f>
        <v/>
      </c>
      <c r="Q51" s="29" t="str">
        <f>IF(EXACT([1]Расчеты!Z114,[1]Расчеты!AA114),[1]Расчеты!Z114,TRIM(RIGHT(SUBSTITUTE([1]Расписание_Завуч!Q51,"/",REPT(" ",99)),99)))</f>
        <v/>
      </c>
      <c r="R51" s="29" t="str">
        <f>IF(EXACT([1]Расчеты!AB114,[1]Расчеты!AC114),[1]Расчеты!AB114,TRIM(RIGHT(SUBSTITUTE([1]Расписание_Завуч!R51,"/",REPT(" ",99)),99)))</f>
        <v/>
      </c>
      <c r="S51" s="29" t="str">
        <f>IF(EXACT([1]Расчеты!AD114,[1]Расчеты!AE114),[1]Расчеты!AD114,TRIM(RIGHT(SUBSTITUTE([1]Расписание_Завуч!S51,"/",REPT(" ",99)),99)))</f>
        <v/>
      </c>
      <c r="T51" s="29" t="str">
        <f>IF(EXACT([1]Расчеты!AF114,[1]Расчеты!AG114),[1]Расчеты!AF114,TRIM(RIGHT(SUBSTITUTE([1]Расписание_Завуч!T51,"/",REPT(" ",99)),99)))</f>
        <v/>
      </c>
      <c r="U51" s="19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4:55">
      <c r="D52" s="15" t="s">
        <v>12</v>
      </c>
      <c r="E52" s="16">
        <v>1</v>
      </c>
      <c r="F52" s="18" t="str">
        <f>IF(EXACT([1]Расчеты!D115,[1]Расчеты!E115),[1]Расчеты!D115,TRIM(RIGHT(SUBSTITUTE([1]Расписание_Завуч!F52,"/",REPT(" ",99)),99)))</f>
        <v/>
      </c>
      <c r="G52" s="18" t="str">
        <f>IF(EXACT([1]Расчеты!F52,[1]Расчеты!G52),[1]Расчеты!F52,TRIM(RIGHT(SUBSTITUTE([1]Расписание_Завуч!G52,"/",REPT(" ",99)),99)))</f>
        <v/>
      </c>
      <c r="H52" s="18" t="str">
        <f>IF(EXACT([1]Расчеты!H115,[1]Расчеты!I115),[1]Расчеты!H115,TRIM(RIGHT(SUBSTITUTE([1]Расписание_Завуч!H52,"/",REPT(" ",99)),99)))</f>
        <v/>
      </c>
      <c r="I52" s="18" t="str">
        <f>IF(EXACT([1]Расчеты!J115,[1]Расчеты!K115),[1]Расчеты!J115,TRIM(RIGHT(SUBSTITUTE([1]Расписание_Завуч!I52,"/",REPT(" ",99)),99)))</f>
        <v/>
      </c>
      <c r="J52" s="18" t="str">
        <f>IF(EXACT([1]Расчеты!L115,[1]Расчеты!M115),[1]Расчеты!L115,TRIM(RIGHT(SUBSTITUTE([1]Расписание_Завуч!J52,"/",REPT(" ",99)),99)))</f>
        <v/>
      </c>
      <c r="K52" s="18" t="str">
        <f>IF(EXACT([1]Расчеты!N115,[1]Расчеты!O115),[1]Расчеты!N115,TRIM(RIGHT(SUBSTITUTE([1]Расписание_Завуч!K52,"/",REPT(" ",99)),99)))</f>
        <v/>
      </c>
      <c r="L52" s="18" t="str">
        <f>IF(EXACT([1]Расчеты!P115,[1]Расчеты!Q115),[1]Расчеты!P115,TRIM(RIGHT(SUBSTITUTE([1]Расписание_Завуч!L52,"/",REPT(" ",99)),99)))</f>
        <v/>
      </c>
      <c r="M52" s="18" t="str">
        <f>IF(EXACT([1]Расчеты!R115,[1]Расчеты!S115),[1]Расчеты!R115,TRIM(RIGHT(SUBSTITUTE([1]Расписание_Завуч!M52,"/",REPT(" ",99)),99)))</f>
        <v/>
      </c>
      <c r="N52" s="18" t="str">
        <f>IF(EXACT([1]Расчеты!T115,[1]Расчеты!U115),[1]Расчеты!T115,TRIM(RIGHT(SUBSTITUTE([1]Расписание_Завуч!N52,"/",REPT(" ",99)),99)))</f>
        <v/>
      </c>
      <c r="O52" s="18" t="str">
        <f>IF(EXACT([1]Расчеты!V115,[1]Расчеты!W115),[1]Расчеты!V115,TRIM(RIGHT(SUBSTITUTE([1]Расписание_Завуч!O52,"/",REPT(" ",99)),99)))</f>
        <v/>
      </c>
      <c r="P52" s="18" t="str">
        <f>IF(EXACT([1]Расчеты!X115,[1]Расчеты!Y115),[1]Расчеты!X115,TRIM(RIGHT(SUBSTITUTE([1]Расписание_Завуч!P52,"/",REPT(" ",99)),99)))</f>
        <v/>
      </c>
      <c r="Q52" s="18" t="str">
        <f>IF(EXACT([1]Расчеты!Z115,[1]Расчеты!AA115),[1]Расчеты!Z115,TRIM(RIGHT(SUBSTITUTE([1]Расписание_Завуч!Q52,"/",REPT(" ",99)),99)))</f>
        <v/>
      </c>
      <c r="R52" s="18" t="str">
        <f>IF(EXACT([1]Расчеты!AB115,[1]Расчеты!AC115),[1]Расчеты!AB115,TRIM(RIGHT(SUBSTITUTE([1]Расписание_Завуч!R52,"/",REPT(" ",99)),99)))</f>
        <v/>
      </c>
      <c r="S52" s="18" t="str">
        <f>IF(EXACT([1]Расчеты!AD115,[1]Расчеты!AE115),[1]Расчеты!AD115,TRIM(RIGHT(SUBSTITUTE([1]Расписание_Завуч!S52,"/",REPT(" ",99)),99)))</f>
        <v/>
      </c>
      <c r="T52" s="18" t="str">
        <f>IF(EXACT([1]Расчеты!AF115,[1]Расчеты!AG115),[1]Расчеты!AF115,TRIM(RIGHT(SUBSTITUTE([1]Расписание_Завуч!T52,"/",REPT(" ",99)),99)))</f>
        <v/>
      </c>
      <c r="U52" s="19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4:55">
      <c r="D53" s="21"/>
      <c r="E53" s="22">
        <v>2</v>
      </c>
      <c r="F53" s="24" t="str">
        <f>IF(EXACT([1]Расчеты!D116,[1]Расчеты!E116),[1]Расчеты!D116,TRIM(RIGHT(SUBSTITUTE([1]Расписание_Завуч!F53,"/",REPT(" ",99)),99)))</f>
        <v/>
      </c>
      <c r="G53" s="24" t="str">
        <f>IF(EXACT([1]Расчеты!F53,[1]Расчеты!G53),[1]Расчеты!F53,TRIM(RIGHT(SUBSTITUTE([1]Расписание_Завуч!G53,"/",REPT(" ",99)),99)))</f>
        <v/>
      </c>
      <c r="H53" s="24" t="str">
        <f>IF(EXACT([1]Расчеты!H116,[1]Расчеты!I116),[1]Расчеты!H116,TRIM(RIGHT(SUBSTITUTE([1]Расписание_Завуч!H53,"/",REPT(" ",99)),99)))</f>
        <v/>
      </c>
      <c r="I53" s="24" t="str">
        <f>IF(EXACT([1]Расчеты!J116,[1]Расчеты!K116),[1]Расчеты!J116,TRIM(RIGHT(SUBSTITUTE([1]Расписание_Завуч!I53,"/",REPT(" ",99)),99)))</f>
        <v/>
      </c>
      <c r="J53" s="24" t="str">
        <f>IF(EXACT([1]Расчеты!L116,[1]Расчеты!M116),[1]Расчеты!L116,TRIM(RIGHT(SUBSTITUTE([1]Расписание_Завуч!J53,"/",REPT(" ",99)),99)))</f>
        <v/>
      </c>
      <c r="K53" s="24" t="str">
        <f>IF(EXACT([1]Расчеты!N116,[1]Расчеты!O116),[1]Расчеты!N116,TRIM(RIGHT(SUBSTITUTE([1]Расписание_Завуч!K53,"/",REPT(" ",99)),99)))</f>
        <v/>
      </c>
      <c r="L53" s="24" t="str">
        <f>IF(EXACT([1]Расчеты!P116,[1]Расчеты!Q116),[1]Расчеты!P116,TRIM(RIGHT(SUBSTITUTE([1]Расписание_Завуч!L53,"/",REPT(" ",99)),99)))</f>
        <v/>
      </c>
      <c r="M53" s="24" t="str">
        <f>IF(EXACT([1]Расчеты!R116,[1]Расчеты!S116),[1]Расчеты!R116,TRIM(RIGHT(SUBSTITUTE([1]Расписание_Завуч!M53,"/",REPT(" ",99)),99)))</f>
        <v/>
      </c>
      <c r="N53" s="24" t="str">
        <f>IF(EXACT([1]Расчеты!T116,[1]Расчеты!U116),[1]Расчеты!T116,TRIM(RIGHT(SUBSTITUTE([1]Расписание_Завуч!N53,"/",REPT(" ",99)),99)))</f>
        <v/>
      </c>
      <c r="O53" s="24" t="str">
        <f>IF(EXACT([1]Расчеты!V116,[1]Расчеты!W116),[1]Расчеты!V116,TRIM(RIGHT(SUBSTITUTE([1]Расписание_Завуч!O53,"/",REPT(" ",99)),99)))</f>
        <v/>
      </c>
      <c r="P53" s="24" t="str">
        <f>IF(EXACT([1]Расчеты!X116,[1]Расчеты!Y116),[1]Расчеты!X116,TRIM(RIGHT(SUBSTITUTE([1]Расписание_Завуч!P53,"/",REPT(" ",99)),99)))</f>
        <v/>
      </c>
      <c r="Q53" s="24" t="str">
        <f>IF(EXACT([1]Расчеты!Z116,[1]Расчеты!AA116),[1]Расчеты!Z116,TRIM(RIGHT(SUBSTITUTE([1]Расписание_Завуч!Q53,"/",REPT(" ",99)),99)))</f>
        <v/>
      </c>
      <c r="R53" s="24" t="str">
        <f>IF(EXACT([1]Расчеты!AB116,[1]Расчеты!AC116),[1]Расчеты!AB116,TRIM(RIGHT(SUBSTITUTE([1]Расписание_Завуч!R53,"/",REPT(" ",99)),99)))</f>
        <v/>
      </c>
      <c r="S53" s="24" t="str">
        <f>IF(EXACT([1]Расчеты!AD116,[1]Расчеты!AE116),[1]Расчеты!AD116,TRIM(RIGHT(SUBSTITUTE([1]Расписание_Завуч!S53,"/",REPT(" ",99)),99)))</f>
        <v/>
      </c>
      <c r="T53" s="24" t="str">
        <f>IF(EXACT([1]Расчеты!AF116,[1]Расчеты!AG116),[1]Расчеты!AF116,TRIM(RIGHT(SUBSTITUTE([1]Расписание_Завуч!T53,"/",REPT(" ",99)),99)))</f>
        <v/>
      </c>
      <c r="U53" s="19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4:55">
      <c r="D54" s="21"/>
      <c r="E54" s="22">
        <v>3</v>
      </c>
      <c r="F54" s="24" t="str">
        <f>IF(EXACT([1]Расчеты!D117,[1]Расчеты!E117),[1]Расчеты!D117,TRIM(RIGHT(SUBSTITUTE([1]Расписание_Завуч!F54,"/",REPT(" ",99)),99)))</f>
        <v/>
      </c>
      <c r="G54" s="24" t="str">
        <f>IF(EXACT([1]Расчеты!F54,[1]Расчеты!G54),[1]Расчеты!F54,TRIM(RIGHT(SUBSTITUTE([1]Расписание_Завуч!G54,"/",REPT(" ",99)),99)))</f>
        <v/>
      </c>
      <c r="H54" s="24" t="str">
        <f>IF(EXACT([1]Расчеты!H117,[1]Расчеты!I117),[1]Расчеты!H117,TRIM(RIGHT(SUBSTITUTE([1]Расписание_Завуч!H54,"/",REPT(" ",99)),99)))</f>
        <v/>
      </c>
      <c r="I54" s="24" t="str">
        <f>IF(EXACT([1]Расчеты!J117,[1]Расчеты!K117),[1]Расчеты!J117,TRIM(RIGHT(SUBSTITUTE([1]Расписание_Завуч!I54,"/",REPT(" ",99)),99)))</f>
        <v/>
      </c>
      <c r="J54" s="24" t="str">
        <f>IF(EXACT([1]Расчеты!L117,[1]Расчеты!M117),[1]Расчеты!L117,TRIM(RIGHT(SUBSTITUTE([1]Расписание_Завуч!J54,"/",REPT(" ",99)),99)))</f>
        <v/>
      </c>
      <c r="K54" s="24" t="str">
        <f>IF(EXACT([1]Расчеты!N117,[1]Расчеты!O117),[1]Расчеты!N117,TRIM(RIGHT(SUBSTITUTE([1]Расписание_Завуч!K54,"/",REPT(" ",99)),99)))</f>
        <v/>
      </c>
      <c r="L54" s="24" t="str">
        <f>IF(EXACT([1]Расчеты!P117,[1]Расчеты!Q117),[1]Расчеты!P117,TRIM(RIGHT(SUBSTITUTE([1]Расписание_Завуч!L54,"/",REPT(" ",99)),99)))</f>
        <v/>
      </c>
      <c r="M54" s="24" t="str">
        <f>IF(EXACT([1]Расчеты!R117,[1]Расчеты!S117),[1]Расчеты!R117,TRIM(RIGHT(SUBSTITUTE([1]Расписание_Завуч!M54,"/",REPT(" ",99)),99)))</f>
        <v/>
      </c>
      <c r="N54" s="24" t="str">
        <f>IF(EXACT([1]Расчеты!T117,[1]Расчеты!U117),[1]Расчеты!T117,TRIM(RIGHT(SUBSTITUTE([1]Расписание_Завуч!N54,"/",REPT(" ",99)),99)))</f>
        <v/>
      </c>
      <c r="O54" s="24" t="str">
        <f>IF(EXACT([1]Расчеты!V117,[1]Расчеты!W117),[1]Расчеты!V117,TRIM(RIGHT(SUBSTITUTE([1]Расписание_Завуч!O54,"/",REPT(" ",99)),99)))</f>
        <v/>
      </c>
      <c r="P54" s="24" t="str">
        <f>IF(EXACT([1]Расчеты!X117,[1]Расчеты!Y117),[1]Расчеты!X117,TRIM(RIGHT(SUBSTITUTE([1]Расписание_Завуч!P54,"/",REPT(" ",99)),99)))</f>
        <v/>
      </c>
      <c r="Q54" s="24" t="str">
        <f>IF(EXACT([1]Расчеты!Z117,[1]Расчеты!AA117),[1]Расчеты!Z117,TRIM(RIGHT(SUBSTITUTE([1]Расписание_Завуч!Q54,"/",REPT(" ",99)),99)))</f>
        <v/>
      </c>
      <c r="R54" s="24" t="str">
        <f>IF(EXACT([1]Расчеты!AB117,[1]Расчеты!AC117),[1]Расчеты!AB117,TRIM(RIGHT(SUBSTITUTE([1]Расписание_Завуч!R54,"/",REPT(" ",99)),99)))</f>
        <v/>
      </c>
      <c r="S54" s="24" t="str">
        <f>IF(EXACT([1]Расчеты!AD117,[1]Расчеты!AE117),[1]Расчеты!AD117,TRIM(RIGHT(SUBSTITUTE([1]Расписание_Завуч!S54,"/",REPT(" ",99)),99)))</f>
        <v/>
      </c>
      <c r="T54" s="24" t="str">
        <f>IF(EXACT([1]Расчеты!AF117,[1]Расчеты!AG117),[1]Расчеты!AF117,TRIM(RIGHT(SUBSTITUTE([1]Расписание_Завуч!T54,"/",REPT(" ",99)),99)))</f>
        <v/>
      </c>
      <c r="U54" s="19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</row>
    <row r="55" spans="4:55">
      <c r="D55" s="21"/>
      <c r="E55" s="22">
        <v>4</v>
      </c>
      <c r="F55" s="24" t="str">
        <f>IF(EXACT([1]Расчеты!D118,[1]Расчеты!E118),[1]Расчеты!D118,TRIM(RIGHT(SUBSTITUTE([1]Расписание_Завуч!F55,"/",REPT(" ",99)),99)))</f>
        <v/>
      </c>
      <c r="G55" s="24" t="str">
        <f>IF(EXACT([1]Расчеты!F55,[1]Расчеты!G55),[1]Расчеты!F55,TRIM(RIGHT(SUBSTITUTE([1]Расписание_Завуч!G55,"/",REPT(" ",99)),99)))</f>
        <v/>
      </c>
      <c r="H55" s="24" t="str">
        <f>IF(EXACT([1]Расчеты!H118,[1]Расчеты!I118),[1]Расчеты!H118,TRIM(RIGHT(SUBSTITUTE([1]Расписание_Завуч!H55,"/",REPT(" ",99)),99)))</f>
        <v/>
      </c>
      <c r="I55" s="24" t="str">
        <f>IF(EXACT([1]Расчеты!J118,[1]Расчеты!K118),[1]Расчеты!J118,TRIM(RIGHT(SUBSTITUTE([1]Расписание_Завуч!I55,"/",REPT(" ",99)),99)))</f>
        <v/>
      </c>
      <c r="J55" s="24" t="str">
        <f>IF(EXACT([1]Расчеты!L118,[1]Расчеты!M118),[1]Расчеты!L118,TRIM(RIGHT(SUBSTITUTE([1]Расписание_Завуч!J55,"/",REPT(" ",99)),99)))</f>
        <v/>
      </c>
      <c r="K55" s="24" t="str">
        <f>IF(EXACT([1]Расчеты!N118,[1]Расчеты!O118),[1]Расчеты!N118,TRIM(RIGHT(SUBSTITUTE([1]Расписание_Завуч!K55,"/",REPT(" ",99)),99)))</f>
        <v/>
      </c>
      <c r="L55" s="24" t="str">
        <f>IF(EXACT([1]Расчеты!P118,[1]Расчеты!Q118),[1]Расчеты!P118,TRIM(RIGHT(SUBSTITUTE([1]Расписание_Завуч!L55,"/",REPT(" ",99)),99)))</f>
        <v/>
      </c>
      <c r="M55" s="24" t="str">
        <f>IF(EXACT([1]Расчеты!R118,[1]Расчеты!S118),[1]Расчеты!R118,TRIM(RIGHT(SUBSTITUTE([1]Расписание_Завуч!M55,"/",REPT(" ",99)),99)))</f>
        <v/>
      </c>
      <c r="N55" s="24" t="str">
        <f>IF(EXACT([1]Расчеты!T118,[1]Расчеты!U118),[1]Расчеты!T118,TRIM(RIGHT(SUBSTITUTE([1]Расписание_Завуч!N55,"/",REPT(" ",99)),99)))</f>
        <v/>
      </c>
      <c r="O55" s="24" t="str">
        <f>IF(EXACT([1]Расчеты!V118,[1]Расчеты!W118),[1]Расчеты!V118,TRIM(RIGHT(SUBSTITUTE([1]Расписание_Завуч!O55,"/",REPT(" ",99)),99)))</f>
        <v/>
      </c>
      <c r="P55" s="24" t="str">
        <f>IF(EXACT([1]Расчеты!X118,[1]Расчеты!Y118),[1]Расчеты!X118,TRIM(RIGHT(SUBSTITUTE([1]Расписание_Завуч!P55,"/",REPT(" ",99)),99)))</f>
        <v/>
      </c>
      <c r="Q55" s="24" t="str">
        <f>IF(EXACT([1]Расчеты!Z118,[1]Расчеты!AA118),[1]Расчеты!Z118,TRIM(RIGHT(SUBSTITUTE([1]Расписание_Завуч!Q55,"/",REPT(" ",99)),99)))</f>
        <v/>
      </c>
      <c r="R55" s="24" t="str">
        <f>IF(EXACT([1]Расчеты!AB118,[1]Расчеты!AC118),[1]Расчеты!AB118,TRIM(RIGHT(SUBSTITUTE([1]Расписание_Завуч!R55,"/",REPT(" ",99)),99)))</f>
        <v/>
      </c>
      <c r="S55" s="24" t="str">
        <f>IF(EXACT([1]Расчеты!AD118,[1]Расчеты!AE118),[1]Расчеты!AD118,TRIM(RIGHT(SUBSTITUTE([1]Расписание_Завуч!S55,"/",REPT(" ",99)),99)))</f>
        <v/>
      </c>
      <c r="T55" s="24" t="str">
        <f>IF(EXACT([1]Расчеты!AF118,[1]Расчеты!AG118),[1]Расчеты!AF118,TRIM(RIGHT(SUBSTITUTE([1]Расписание_Завуч!T55,"/",REPT(" ",99)),99)))</f>
        <v/>
      </c>
      <c r="U55" s="19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4:55">
      <c r="D56" s="21"/>
      <c r="E56" s="22">
        <v>5</v>
      </c>
      <c r="F56" s="24" t="str">
        <f>IF(EXACT([1]Расчеты!D119,[1]Расчеты!E119),[1]Расчеты!D119,TRIM(RIGHT(SUBSTITUTE([1]Расписание_Завуч!F56,"/",REPT(" ",99)),99)))</f>
        <v/>
      </c>
      <c r="G56" s="24" t="str">
        <f>IF(EXACT([1]Расчеты!F56,[1]Расчеты!G56),[1]Расчеты!F56,TRIM(RIGHT(SUBSTITUTE([1]Расписание_Завуч!G56,"/",REPT(" ",99)),99)))</f>
        <v/>
      </c>
      <c r="H56" s="24" t="str">
        <f>IF(EXACT([1]Расчеты!H119,[1]Расчеты!I119),[1]Расчеты!H119,TRIM(RIGHT(SUBSTITUTE([1]Расписание_Завуч!H56,"/",REPT(" ",99)),99)))</f>
        <v/>
      </c>
      <c r="I56" s="24" t="str">
        <f>IF(EXACT([1]Расчеты!J119,[1]Расчеты!K119),[1]Расчеты!J119,TRIM(RIGHT(SUBSTITUTE([1]Расписание_Завуч!I56,"/",REPT(" ",99)),99)))</f>
        <v/>
      </c>
      <c r="J56" s="24" t="str">
        <f>IF(EXACT([1]Расчеты!L119,[1]Расчеты!M119),[1]Расчеты!L119,TRIM(RIGHT(SUBSTITUTE([1]Расписание_Завуч!J56,"/",REPT(" ",99)),99)))</f>
        <v/>
      </c>
      <c r="K56" s="24" t="str">
        <f>IF(EXACT([1]Расчеты!N119,[1]Расчеты!O119),[1]Расчеты!N119,TRIM(RIGHT(SUBSTITUTE([1]Расписание_Завуч!K56,"/",REPT(" ",99)),99)))</f>
        <v/>
      </c>
      <c r="L56" s="24" t="str">
        <f>IF(EXACT([1]Расчеты!P119,[1]Расчеты!Q119),[1]Расчеты!P119,TRIM(RIGHT(SUBSTITUTE([1]Расписание_Завуч!L56,"/",REPT(" ",99)),99)))</f>
        <v/>
      </c>
      <c r="M56" s="24" t="str">
        <f>IF(EXACT([1]Расчеты!R119,[1]Расчеты!S119),[1]Расчеты!R119,TRIM(RIGHT(SUBSTITUTE([1]Расписание_Завуч!M56,"/",REPT(" ",99)),99)))</f>
        <v/>
      </c>
      <c r="N56" s="24" t="str">
        <f>IF(EXACT([1]Расчеты!T119,[1]Расчеты!U119),[1]Расчеты!T119,TRIM(RIGHT(SUBSTITUTE([1]Расписание_Завуч!N56,"/",REPT(" ",99)),99)))</f>
        <v/>
      </c>
      <c r="O56" s="24" t="str">
        <f>IF(EXACT([1]Расчеты!V119,[1]Расчеты!W119),[1]Расчеты!V119,TRIM(RIGHT(SUBSTITUTE([1]Расписание_Завуч!O56,"/",REPT(" ",99)),99)))</f>
        <v/>
      </c>
      <c r="P56" s="24" t="str">
        <f>IF(EXACT([1]Расчеты!X119,[1]Расчеты!Y119),[1]Расчеты!X119,TRIM(RIGHT(SUBSTITUTE([1]Расписание_Завуч!P56,"/",REPT(" ",99)),99)))</f>
        <v/>
      </c>
      <c r="Q56" s="24" t="str">
        <f>IF(EXACT([1]Расчеты!Z119,[1]Расчеты!AA119),[1]Расчеты!Z119,TRIM(RIGHT(SUBSTITUTE([1]Расписание_Завуч!Q56,"/",REPT(" ",99)),99)))</f>
        <v/>
      </c>
      <c r="R56" s="24" t="str">
        <f>IF(EXACT([1]Расчеты!AB119,[1]Расчеты!AC119),[1]Расчеты!AB119,TRIM(RIGHT(SUBSTITUTE([1]Расписание_Завуч!R56,"/",REPT(" ",99)),99)))</f>
        <v/>
      </c>
      <c r="S56" s="24" t="str">
        <f>IF(EXACT([1]Расчеты!AD119,[1]Расчеты!AE119),[1]Расчеты!AD119,TRIM(RIGHT(SUBSTITUTE([1]Расписание_Завуч!S56,"/",REPT(" ",99)),99)))</f>
        <v/>
      </c>
      <c r="T56" s="24" t="str">
        <f>IF(EXACT([1]Расчеты!AF119,[1]Расчеты!AG119),[1]Расчеты!AF119,TRIM(RIGHT(SUBSTITUTE([1]Расписание_Завуч!T56,"/",REPT(" ",99)),99)))</f>
        <v/>
      </c>
      <c r="U56" s="19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pans="4:55">
      <c r="D57" s="21"/>
      <c r="E57" s="22">
        <v>6</v>
      </c>
      <c r="F57" s="24" t="str">
        <f>IF(EXACT([1]Расчеты!D120,[1]Расчеты!E120),[1]Расчеты!D120,TRIM(RIGHT(SUBSTITUTE([1]Расписание_Завуч!F57,"/",REPT(" ",99)),99)))</f>
        <v/>
      </c>
      <c r="G57" s="24" t="str">
        <f>IF(EXACT([1]Расчеты!F57,[1]Расчеты!G57),[1]Расчеты!F57,TRIM(RIGHT(SUBSTITUTE([1]Расписание_Завуч!G57,"/",REPT(" ",99)),99)))</f>
        <v/>
      </c>
      <c r="H57" s="24" t="str">
        <f>IF(EXACT([1]Расчеты!H120,[1]Расчеты!I120),[1]Расчеты!H120,TRIM(RIGHT(SUBSTITUTE([1]Расписание_Завуч!H57,"/",REPT(" ",99)),99)))</f>
        <v/>
      </c>
      <c r="I57" s="24" t="str">
        <f>IF(EXACT([1]Расчеты!J120,[1]Расчеты!K120),[1]Расчеты!J120,TRIM(RIGHT(SUBSTITUTE([1]Расписание_Завуч!I57,"/",REPT(" ",99)),99)))</f>
        <v/>
      </c>
      <c r="J57" s="24" t="str">
        <f>IF(EXACT([1]Расчеты!L120,[1]Расчеты!M120),[1]Расчеты!L120,TRIM(RIGHT(SUBSTITUTE([1]Расписание_Завуч!J57,"/",REPT(" ",99)),99)))</f>
        <v/>
      </c>
      <c r="K57" s="24" t="str">
        <f>IF(EXACT([1]Расчеты!N120,[1]Расчеты!O120),[1]Расчеты!N120,TRIM(RIGHT(SUBSTITUTE([1]Расписание_Завуч!K57,"/",REPT(" ",99)),99)))</f>
        <v/>
      </c>
      <c r="L57" s="24" t="str">
        <f>IF(EXACT([1]Расчеты!P120,[1]Расчеты!Q120),[1]Расчеты!P120,TRIM(RIGHT(SUBSTITUTE([1]Расписание_Завуч!L57,"/",REPT(" ",99)),99)))</f>
        <v/>
      </c>
      <c r="M57" s="24" t="str">
        <f>IF(EXACT([1]Расчеты!R120,[1]Расчеты!S120),[1]Расчеты!R120,TRIM(RIGHT(SUBSTITUTE([1]Расписание_Завуч!M57,"/",REPT(" ",99)),99)))</f>
        <v/>
      </c>
      <c r="N57" s="24" t="str">
        <f>IF(EXACT([1]Расчеты!T120,[1]Расчеты!U120),[1]Расчеты!T120,TRIM(RIGHT(SUBSTITUTE([1]Расписание_Завуч!N57,"/",REPT(" ",99)),99)))</f>
        <v/>
      </c>
      <c r="O57" s="24" t="str">
        <f>IF(EXACT([1]Расчеты!V120,[1]Расчеты!W120),[1]Расчеты!V120,TRIM(RIGHT(SUBSTITUTE([1]Расписание_Завуч!O57,"/",REPT(" ",99)),99)))</f>
        <v/>
      </c>
      <c r="P57" s="24" t="str">
        <f>IF(EXACT([1]Расчеты!X120,[1]Расчеты!Y120),[1]Расчеты!X120,TRIM(RIGHT(SUBSTITUTE([1]Расписание_Завуч!P57,"/",REPT(" ",99)),99)))</f>
        <v/>
      </c>
      <c r="Q57" s="24" t="str">
        <f>IF(EXACT([1]Расчеты!Z120,[1]Расчеты!AA120),[1]Расчеты!Z120,TRIM(RIGHT(SUBSTITUTE([1]Расписание_Завуч!Q57,"/",REPT(" ",99)),99)))</f>
        <v/>
      </c>
      <c r="R57" s="24" t="str">
        <f>IF(EXACT([1]Расчеты!AB120,[1]Расчеты!AC120),[1]Расчеты!AB120,TRIM(RIGHT(SUBSTITUTE([1]Расписание_Завуч!R57,"/",REPT(" ",99)),99)))</f>
        <v/>
      </c>
      <c r="S57" s="24" t="str">
        <f>IF(EXACT([1]Расчеты!AD120,[1]Расчеты!AE120),[1]Расчеты!AD120,TRIM(RIGHT(SUBSTITUTE([1]Расписание_Завуч!S57,"/",REPT(" ",99)),99)))</f>
        <v/>
      </c>
      <c r="T57" s="24" t="str">
        <f>IF(EXACT([1]Расчеты!AF120,[1]Расчеты!AG120),[1]Расчеты!AF120,TRIM(RIGHT(SUBSTITUTE([1]Расписание_Завуч!T57,"/",REPT(" ",99)),99)))</f>
        <v/>
      </c>
      <c r="U57" s="19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spans="4:55">
      <c r="D58" s="21"/>
      <c r="E58" s="22">
        <v>7</v>
      </c>
      <c r="F58" s="24" t="str">
        <f>IF(EXACT([1]Расчеты!D121,[1]Расчеты!E121),[1]Расчеты!D121,TRIM(RIGHT(SUBSTITUTE([1]Расписание_Завуч!F58,"/",REPT(" ",99)),99)))</f>
        <v/>
      </c>
      <c r="G58" s="24" t="str">
        <f>IF(EXACT([1]Расчеты!F58,[1]Расчеты!G58),[1]Расчеты!F58,TRIM(RIGHT(SUBSTITUTE([1]Расписание_Завуч!G58,"/",REPT(" ",99)),99)))</f>
        <v/>
      </c>
      <c r="H58" s="24" t="str">
        <f>IF(EXACT([1]Расчеты!H121,[1]Расчеты!I121),[1]Расчеты!H121,TRIM(RIGHT(SUBSTITUTE([1]Расписание_Завуч!H58,"/",REPT(" ",99)),99)))</f>
        <v/>
      </c>
      <c r="I58" s="24" t="str">
        <f>IF(EXACT([1]Расчеты!J121,[1]Расчеты!K121),[1]Расчеты!J121,TRIM(RIGHT(SUBSTITUTE([1]Расписание_Завуч!I58,"/",REPT(" ",99)),99)))</f>
        <v/>
      </c>
      <c r="J58" s="24" t="str">
        <f>IF(EXACT([1]Расчеты!L121,[1]Расчеты!M121),[1]Расчеты!L121,TRIM(RIGHT(SUBSTITUTE([1]Расписание_Завуч!J58,"/",REPT(" ",99)),99)))</f>
        <v/>
      </c>
      <c r="K58" s="24" t="str">
        <f>IF(EXACT([1]Расчеты!N121,[1]Расчеты!O121),[1]Расчеты!N121,TRIM(RIGHT(SUBSTITUTE([1]Расписание_Завуч!K58,"/",REPT(" ",99)),99)))</f>
        <v/>
      </c>
      <c r="L58" s="24" t="str">
        <f>IF(EXACT([1]Расчеты!P121,[1]Расчеты!Q121),[1]Расчеты!P121,TRIM(RIGHT(SUBSTITUTE([1]Расписание_Завуч!L58,"/",REPT(" ",99)),99)))</f>
        <v/>
      </c>
      <c r="M58" s="24" t="str">
        <f>IF(EXACT([1]Расчеты!R121,[1]Расчеты!S121),[1]Расчеты!R121,TRIM(RIGHT(SUBSTITUTE([1]Расписание_Завуч!M58,"/",REPT(" ",99)),99)))</f>
        <v/>
      </c>
      <c r="N58" s="24" t="str">
        <f>IF(EXACT([1]Расчеты!T121,[1]Расчеты!U121),[1]Расчеты!T121,TRIM(RIGHT(SUBSTITUTE([1]Расписание_Завуч!N58,"/",REPT(" ",99)),99)))</f>
        <v/>
      </c>
      <c r="O58" s="24" t="str">
        <f>IF(EXACT([1]Расчеты!V121,[1]Расчеты!W121),[1]Расчеты!V121,TRIM(RIGHT(SUBSTITUTE([1]Расписание_Завуч!O58,"/",REPT(" ",99)),99)))</f>
        <v/>
      </c>
      <c r="P58" s="24" t="str">
        <f>IF(EXACT([1]Расчеты!X121,[1]Расчеты!Y121),[1]Расчеты!X121,TRIM(RIGHT(SUBSTITUTE([1]Расписание_Завуч!P58,"/",REPT(" ",99)),99)))</f>
        <v/>
      </c>
      <c r="Q58" s="24" t="str">
        <f>IF(EXACT([1]Расчеты!Z121,[1]Расчеты!AA121),[1]Расчеты!Z121,TRIM(RIGHT(SUBSTITUTE([1]Расписание_Завуч!Q58,"/",REPT(" ",99)),99)))</f>
        <v/>
      </c>
      <c r="R58" s="24" t="str">
        <f>IF(EXACT([1]Расчеты!AB121,[1]Расчеты!AC121),[1]Расчеты!AB121,TRIM(RIGHT(SUBSTITUTE([1]Расписание_Завуч!R58,"/",REPT(" ",99)),99)))</f>
        <v/>
      </c>
      <c r="S58" s="24" t="str">
        <f>IF(EXACT([1]Расчеты!AD121,[1]Расчеты!AE121),[1]Расчеты!AD121,TRIM(RIGHT(SUBSTITUTE([1]Расписание_Завуч!S58,"/",REPT(" ",99)),99)))</f>
        <v/>
      </c>
      <c r="T58" s="24" t="str">
        <f>IF(EXACT([1]Расчеты!AF121,[1]Расчеты!AG121),[1]Расчеты!AF121,TRIM(RIGHT(SUBSTITUTE([1]Расписание_Завуч!T58,"/",REPT(" ",99)),99)))</f>
        <v/>
      </c>
      <c r="U58" s="19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</row>
    <row r="59" spans="4:55">
      <c r="D59" s="21"/>
      <c r="E59" s="22">
        <v>8</v>
      </c>
      <c r="F59" s="24" t="str">
        <f>IF(EXACT([1]Расчеты!D122,[1]Расчеты!E122),[1]Расчеты!D122,TRIM(RIGHT(SUBSTITUTE([1]Расписание_Завуч!F59,"/",REPT(" ",99)),99)))</f>
        <v/>
      </c>
      <c r="G59" s="24" t="str">
        <f>IF(EXACT([1]Расчеты!F59,[1]Расчеты!G59),[1]Расчеты!F59,TRIM(RIGHT(SUBSTITUTE([1]Расписание_Завуч!G59,"/",REPT(" ",99)),99)))</f>
        <v/>
      </c>
      <c r="H59" s="24" t="str">
        <f>IF(EXACT([1]Расчеты!H122,[1]Расчеты!I122),[1]Расчеты!H122,TRIM(RIGHT(SUBSTITUTE([1]Расписание_Завуч!H59,"/",REPT(" ",99)),99)))</f>
        <v/>
      </c>
      <c r="I59" s="24" t="str">
        <f>IF(EXACT([1]Расчеты!J122,[1]Расчеты!K122),[1]Расчеты!J122,TRIM(RIGHT(SUBSTITUTE([1]Расписание_Завуч!I59,"/",REPT(" ",99)),99)))</f>
        <v/>
      </c>
      <c r="J59" s="24" t="str">
        <f>IF(EXACT([1]Расчеты!L122,[1]Расчеты!M122),[1]Расчеты!L122,TRIM(RIGHT(SUBSTITUTE([1]Расписание_Завуч!J59,"/",REPT(" ",99)),99)))</f>
        <v/>
      </c>
      <c r="K59" s="24" t="str">
        <f>IF(EXACT([1]Расчеты!N122,[1]Расчеты!O122),[1]Расчеты!N122,TRIM(RIGHT(SUBSTITUTE([1]Расписание_Завуч!K59,"/",REPT(" ",99)),99)))</f>
        <v/>
      </c>
      <c r="L59" s="24" t="str">
        <f>IF(EXACT([1]Расчеты!P122,[1]Расчеты!Q122),[1]Расчеты!P122,TRIM(RIGHT(SUBSTITUTE([1]Расписание_Завуч!L59,"/",REPT(" ",99)),99)))</f>
        <v/>
      </c>
      <c r="M59" s="24" t="str">
        <f>IF(EXACT([1]Расчеты!R122,[1]Расчеты!S122),[1]Расчеты!R122,TRIM(RIGHT(SUBSTITUTE([1]Расписание_Завуч!M59,"/",REPT(" ",99)),99)))</f>
        <v/>
      </c>
      <c r="N59" s="24" t="str">
        <f>IF(EXACT([1]Расчеты!T122,[1]Расчеты!U122),[1]Расчеты!T122,TRIM(RIGHT(SUBSTITUTE([1]Расписание_Завуч!N59,"/",REPT(" ",99)),99)))</f>
        <v/>
      </c>
      <c r="O59" s="24" t="str">
        <f>IF(EXACT([1]Расчеты!V122,[1]Расчеты!W122),[1]Расчеты!V122,TRIM(RIGHT(SUBSTITUTE([1]Расписание_Завуч!O59,"/",REPT(" ",99)),99)))</f>
        <v/>
      </c>
      <c r="P59" s="24" t="str">
        <f>IF(EXACT([1]Расчеты!X122,[1]Расчеты!Y122),[1]Расчеты!X122,TRIM(RIGHT(SUBSTITUTE([1]Расписание_Завуч!P59,"/",REPT(" ",99)),99)))</f>
        <v/>
      </c>
      <c r="Q59" s="24" t="str">
        <f>IF(EXACT([1]Расчеты!Z122,[1]Расчеты!AA122),[1]Расчеты!Z122,TRIM(RIGHT(SUBSTITUTE([1]Расписание_Завуч!Q59,"/",REPT(" ",99)),99)))</f>
        <v/>
      </c>
      <c r="R59" s="24" t="str">
        <f>IF(EXACT([1]Расчеты!AB122,[1]Расчеты!AC122),[1]Расчеты!AB122,TRIM(RIGHT(SUBSTITUTE([1]Расписание_Завуч!R59,"/",REPT(" ",99)),99)))</f>
        <v/>
      </c>
      <c r="S59" s="24" t="str">
        <f>IF(EXACT([1]Расчеты!AD122,[1]Расчеты!AE122),[1]Расчеты!AD122,TRIM(RIGHT(SUBSTITUTE([1]Расписание_Завуч!S59,"/",REPT(" ",99)),99)))</f>
        <v/>
      </c>
      <c r="T59" s="24" t="str">
        <f>IF(EXACT([1]Расчеты!AF122,[1]Расчеты!AG122),[1]Расчеты!AF122,TRIM(RIGHT(SUBSTITUTE([1]Расписание_Завуч!T59,"/",REPT(" ",99)),99)))</f>
        <v/>
      </c>
      <c r="U59" s="19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</row>
    <row r="60" spans="4:55">
      <c r="D60" s="26"/>
      <c r="E60" s="27">
        <v>9</v>
      </c>
      <c r="F60" s="29" t="str">
        <f>IF(EXACT([1]Расчеты!D123,[1]Расчеты!E123),[1]Расчеты!D123,TRIM(RIGHT(SUBSTITUTE([1]Расписание_Завуч!F60,"/",REPT(" ",99)),99)))</f>
        <v/>
      </c>
      <c r="G60" s="29" t="str">
        <f>IF(EXACT([1]Расчеты!F60,[1]Расчеты!G60),[1]Расчеты!F60,TRIM(RIGHT(SUBSTITUTE([1]Расписание_Завуч!G60,"/",REPT(" ",99)),99)))</f>
        <v/>
      </c>
      <c r="H60" s="29" t="str">
        <f>IF(EXACT([1]Расчеты!H123,[1]Расчеты!I123),[1]Расчеты!H123,TRIM(RIGHT(SUBSTITUTE([1]Расписание_Завуч!H60,"/",REPT(" ",99)),99)))</f>
        <v/>
      </c>
      <c r="I60" s="29" t="str">
        <f>IF(EXACT([1]Расчеты!J123,[1]Расчеты!K123),[1]Расчеты!J123,TRIM(RIGHT(SUBSTITUTE([1]Расписание_Завуч!I60,"/",REPT(" ",99)),99)))</f>
        <v/>
      </c>
      <c r="J60" s="29" t="str">
        <f>IF(EXACT([1]Расчеты!L123,[1]Расчеты!M123),[1]Расчеты!L123,TRIM(RIGHT(SUBSTITUTE([1]Расписание_Завуч!J60,"/",REPT(" ",99)),99)))</f>
        <v/>
      </c>
      <c r="K60" s="29" t="str">
        <f>IF(EXACT([1]Расчеты!N123,[1]Расчеты!O123),[1]Расчеты!N123,TRIM(RIGHT(SUBSTITUTE([1]Расписание_Завуч!K60,"/",REPT(" ",99)),99)))</f>
        <v/>
      </c>
      <c r="L60" s="29" t="str">
        <f>IF(EXACT([1]Расчеты!P123,[1]Расчеты!Q123),[1]Расчеты!P123,TRIM(RIGHT(SUBSTITUTE([1]Расписание_Завуч!L60,"/",REPT(" ",99)),99)))</f>
        <v/>
      </c>
      <c r="M60" s="29" t="str">
        <f>IF(EXACT([1]Расчеты!R123,[1]Расчеты!S123),[1]Расчеты!R123,TRIM(RIGHT(SUBSTITUTE([1]Расписание_Завуч!M60,"/",REPT(" ",99)),99)))</f>
        <v/>
      </c>
      <c r="N60" s="29" t="str">
        <f>IF(EXACT([1]Расчеты!T123,[1]Расчеты!U123),[1]Расчеты!T123,TRIM(RIGHT(SUBSTITUTE([1]Расписание_Завуч!N60,"/",REPT(" ",99)),99)))</f>
        <v/>
      </c>
      <c r="O60" s="29" t="str">
        <f>IF(EXACT([1]Расчеты!V123,[1]Расчеты!W123),[1]Расчеты!V123,TRIM(RIGHT(SUBSTITUTE([1]Расписание_Завуч!O60,"/",REPT(" ",99)),99)))</f>
        <v/>
      </c>
      <c r="P60" s="29" t="str">
        <f>IF(EXACT([1]Расчеты!X123,[1]Расчеты!Y123),[1]Расчеты!X123,TRIM(RIGHT(SUBSTITUTE([1]Расписание_Завуч!P60,"/",REPT(" ",99)),99)))</f>
        <v/>
      </c>
      <c r="Q60" s="29" t="str">
        <f>IF(EXACT([1]Расчеты!Z123,[1]Расчеты!AA123),[1]Расчеты!Z123,TRIM(RIGHT(SUBSTITUTE([1]Расписание_Завуч!Q60,"/",REPT(" ",99)),99)))</f>
        <v/>
      </c>
      <c r="R60" s="29" t="str">
        <f>IF(EXACT([1]Расчеты!AB123,[1]Расчеты!AC123),[1]Расчеты!AB123,TRIM(RIGHT(SUBSTITUTE([1]Расписание_Завуч!R60,"/",REPT(" ",99)),99)))</f>
        <v/>
      </c>
      <c r="S60" s="29" t="str">
        <f>IF(EXACT([1]Расчеты!AD123,[1]Расчеты!AE123),[1]Расчеты!AD123,TRIM(RIGHT(SUBSTITUTE([1]Расписание_Завуч!S60,"/",REPT(" ",99)),99)))</f>
        <v/>
      </c>
      <c r="T60" s="29" t="str">
        <f>IF(EXACT([1]Расчеты!AF123,[1]Расчеты!AG123),[1]Расчеты!AF123,TRIM(RIGHT(SUBSTITUTE([1]Расписание_Завуч!T60,"/",REPT(" ",99)),99)))</f>
        <v/>
      </c>
      <c r="U60" s="19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</sheetData>
  <sheetProtection formatCells="0" formatColumns="0" formatRows="0"/>
  <mergeCells count="9">
    <mergeCell ref="D34:D42"/>
    <mergeCell ref="D43:D51"/>
    <mergeCell ref="D52:D60"/>
    <mergeCell ref="H2:Q2"/>
    <mergeCell ref="F4:T4"/>
    <mergeCell ref="D6:E6"/>
    <mergeCell ref="D7:D15"/>
    <mergeCell ref="D16:D24"/>
    <mergeCell ref="D25:D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Расписание_Классы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2021-08-31T08:48:11Z</cp:lastPrinted>
  <dcterms:created xsi:type="dcterms:W3CDTF">2021-08-31T08:42:22Z</dcterms:created>
  <dcterms:modified xsi:type="dcterms:W3CDTF">2021-08-31T08:49:31Z</dcterms:modified>
</cp:coreProperties>
</file>